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<sst xmlns="http://schemas.openxmlformats.org/spreadsheetml/2006/main" count="468" uniqueCount="263">
  <si>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</si>
  <si>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</si>
  <si>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</si>
  <si>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</si>
  <si>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</si>
  <si>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</si>
  <si>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</si>
  <si>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</si>
  <si>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</si>
  <si>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</si>
  <si>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</si>
  <si>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</si>
  <si>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</si>
  <si>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</si>
  <si>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</si>
  <si>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</si>
  <si>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</si>
  <si>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</si>
  <si>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</si>
  <si>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</si>
  <si>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</si>
  <si>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</si>
  <si>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</si>
  <si>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</si>
  <si>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</si>
  <si>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</si>
  <si>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</si>
  <si>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</si>
  <si>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</si>
  <si>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</si>
  <si>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</si>
  <si>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</si>
  <si>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</si>
  <si>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</si>
  <si>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</si>
  <si>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</si>
  <si>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</si>
  <si>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</si>
  <si>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</si>
  <si>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</si>
  <si>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</si>
  <si>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</si>
  <si>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</si>
  <si>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</si>
  <si>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</si>
  <si>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</si>
  <si>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</si>
  <si>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</si>
  <si>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</si>
  <si>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</si>
  <si>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</si>
  <si>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</si>
  <si>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</si>
  <si>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</si>
  <si>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</si>
  <si>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</si>
  <si>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</si>
  <si>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</si>
  <si>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</si>
  <si>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</si>
  <si>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</si>
  <si>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</si>
  <si>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</si>
  <si>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</si>
  <si>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</si>
  <si>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</si>
  <si>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</si>
  <si>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</si>
  <si>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</si>
  <si>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</si>
  <si>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</si>
  <si>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</si>
  <si>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</si>
  <si>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</si>
  <si>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</si>
  <si>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</si>
  <si>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</si>
  <si>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</si>
  <si>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</si>
  <si>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</si>
  <si>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</si>
  <si>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</si>
  <si>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</si>
  <si>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</si>
  <si>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</si>
  <si>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</si>
  <si>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</si>
  <si>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</si>
  <si>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</si>
  <si>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</si>
  <si>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</si>
  <si>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</si>
  <si>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</si>
  <si>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</si>
  <si>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</si>
  <si>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</si>
  <si>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</si>
  <si>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</si>
  <si>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</si>
  <si>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</si>
  <si>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</si>
  <si>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</si>
  <si>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</si>
  <si>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</si>
  <si>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</si>
  <si>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</si>
  <si>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</si>
  <si>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</si>
  <si>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</si>
  <si>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</si>
  <si>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</si>
  <si>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</si>
  <si>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</si>
  <si>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</si>
  <si>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</si>
  <si>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</si>
  <si>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</si>
  <si>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</si>
  <si>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</si>
  <si>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</si>
  <si>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</si>
  <si>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</si>
  <si>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</si>
  <si>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</si>
  <si>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</si>
  <si>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</si>
  <si>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</si>
  <si>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</si>
  <si>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</si>
  <si>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</si>
  <si>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</si>
  <si>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</si>
  <si>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</si>
  <si>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</si>
  <si>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</si>
  <si>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</si>
  <si>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</si>
  <si>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</si>
  <si>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</si>
  <si>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</si>
  <si>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</si>
  <si>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</si>
  <si>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</si>
  <si>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</si>
  <si>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</si>
  <si>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</si>
  <si>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</si>
  <si>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</si>
  <si>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</si>
  <si>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</si>
  <si>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</si>
  <si>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</si>
  <si>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</si>
  <si>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</si>
  <si>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</si>
  <si>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</si>
  <si>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</si>
  <si>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</si>
  <si>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</si>
  <si>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</si>
  <si>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</si>
  <si>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</si>
  <si>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</si>
  <si>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</si>
  <si>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</si>
  <si>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</si>
  <si>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4355-00001337</t>
  </si>
  <si>
    <t>DIA ARGENTINA SA</t>
  </si>
  <si>
    <t>0006-00001671</t>
  </si>
  <si>
    <t>OFFIDESK SRL</t>
  </si>
  <si>
    <t>0005-00000130</t>
  </si>
  <si>
    <t>PINARD CRISTIAN</t>
  </si>
  <si>
    <t>0004-00015078</t>
  </si>
  <si>
    <t>RENDO FRANCISCO JOSE</t>
  </si>
  <si>
    <t>0002-00007135</t>
  </si>
  <si>
    <t>ACOSTA ALFONSO</t>
  </si>
  <si>
    <t>Factura C</t>
  </si>
  <si>
    <t>0002-00000607</t>
  </si>
  <si>
    <t>SALINAS NESTOR HUGO</t>
  </si>
  <si>
    <t>0004-00001004</t>
  </si>
  <si>
    <t>LEINEN GROUP SA</t>
  </si>
  <si>
    <t>0004-00120875</t>
  </si>
  <si>
    <t>FAST OIL SA</t>
  </si>
  <si>
    <t>0004-00051796</t>
  </si>
  <si>
    <t>EL MUNDO DEL EMBALAJE SRL</t>
  </si>
  <si>
    <t>0005-00005466</t>
  </si>
  <si>
    <t>GRAFICA B612</t>
  </si>
  <si>
    <t>0140-00003107</t>
  </si>
  <si>
    <t>WU SHAOQIONG</t>
  </si>
  <si>
    <t>0004-00000028</t>
  </si>
  <si>
    <t>AECVEDO AGUSTIN</t>
  </si>
  <si>
    <t>0006-00001713</t>
  </si>
  <si>
    <t>0002-00000170</t>
  </si>
  <si>
    <t>MUSTO GUILLERMO DANIEL</t>
  </si>
  <si>
    <t>0003-00003529</t>
  </si>
  <si>
    <t>FERRETERIA LA NUEVA RAZA SRL</t>
  </si>
  <si>
    <t>7483-00010592</t>
  </si>
  <si>
    <t>OPERADORA ESTACION DE SERVICIOS SA</t>
  </si>
  <si>
    <t>0003-00000043</t>
  </si>
  <si>
    <t>GONZALEZ LIZARRAGA BERNARDO</t>
  </si>
  <si>
    <t>0004-00000333</t>
  </si>
  <si>
    <t xml:space="preserve">FERREIRO H. V. </t>
  </si>
  <si>
    <t>2469-00105749</t>
  </si>
  <si>
    <t>TELEFONICA MOVILES ARG SA</t>
  </si>
  <si>
    <t>1043-00225500</t>
  </si>
  <si>
    <t>AMX ARGENTINA SA</t>
  </si>
  <si>
    <t>8340-03560483</t>
  </si>
  <si>
    <t>TELECOM ARGENTINA SA</t>
  </si>
  <si>
    <t>0009-00040629</t>
  </si>
  <si>
    <t>DUNCUE SRL</t>
  </si>
  <si>
    <t>3396-00064970</t>
  </si>
  <si>
    <t>OPERADORA DE ESTACION DE SERVICIOS SA</t>
  </si>
  <si>
    <t>1038-00030592</t>
  </si>
  <si>
    <t>SHELL CIA ARGENTINA DE PETROLEO SA</t>
  </si>
  <si>
    <t>0009-00040733</t>
  </si>
  <si>
    <t>3293-00110472</t>
  </si>
  <si>
    <t>0009-00046799</t>
  </si>
  <si>
    <t>3391-00093641</t>
  </si>
  <si>
    <t>0009-00040918</t>
  </si>
  <si>
    <t>0009-00040950</t>
  </si>
  <si>
    <t>3356-00098502</t>
  </si>
  <si>
    <t>OPERRADORA DE SERVICIOS SA</t>
  </si>
  <si>
    <t>0009-00040988</t>
  </si>
  <si>
    <t>0009-00041028</t>
  </si>
  <si>
    <t>0009-00041036</t>
  </si>
  <si>
    <t>0009-00041456</t>
  </si>
  <si>
    <t>0022-00069830</t>
  </si>
  <si>
    <t>ESTACION LIMA SA</t>
  </si>
  <si>
    <t>0009-00041686</t>
  </si>
  <si>
    <t>0009-00041565</t>
  </si>
  <si>
    <t>0009-00041503</t>
  </si>
  <si>
    <t>0009-00041385</t>
  </si>
  <si>
    <t>0009-00041327</t>
  </si>
  <si>
    <t>0009-00041282</t>
  </si>
  <si>
    <t>0009- 0004123</t>
  </si>
  <si>
    <t>0009-00041132</t>
  </si>
  <si>
    <t>0009-00041170</t>
  </si>
  <si>
    <t>0009-00041771</t>
  </si>
  <si>
    <t>1781-00000174</t>
  </si>
  <si>
    <t>FAMACITY SA</t>
  </si>
  <si>
    <t>1033-00025256</t>
  </si>
  <si>
    <t>DEHEZA SAICF</t>
  </si>
  <si>
    <t>1043-00315029</t>
  </si>
  <si>
    <t>0007-00004974</t>
  </si>
  <si>
    <t>VIRTUCOM NETWORKS SA</t>
  </si>
  <si>
    <t>2469-00119022</t>
  </si>
  <si>
    <t>8340-03708404</t>
  </si>
  <si>
    <t>0004-00051975</t>
  </si>
  <si>
    <t>0005-00005830</t>
  </si>
  <si>
    <t>GRAFICA B612 SRL</t>
  </si>
  <si>
    <t>0003-00000705</t>
  </si>
  <si>
    <t>HOFFMANN AGUSTIN JOSE</t>
  </si>
  <si>
    <t>0003-00013646</t>
  </si>
  <si>
    <t>ABASTECIMIENTOS PLASTICOS SRL</t>
  </si>
  <si>
    <t>0003-00000703</t>
  </si>
  <si>
    <t>HOFFMAN AGUSTIN JOSE</t>
  </si>
  <si>
    <t>ACEVEDO AGUSTIN</t>
  </si>
  <si>
    <t>0002-00000054</t>
  </si>
  <si>
    <t>HOFFMANN GONZALO AGUSTIN</t>
  </si>
  <si>
    <t>0004-00000029</t>
  </si>
  <si>
    <t>0002-00007223</t>
  </si>
  <si>
    <t>ACOSTA MIGUEL</t>
  </si>
  <si>
    <t>Sub-Diario Compras 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</si>
</sst>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workbookViewId="0"/>
  </sheetViews>
  <sheetFormatPr baseColWidth="10" defaultRowHeight="15" x14ac:dyDescent="0.25"/>
  <cols>
    <col min="1" max="18" width="16.85546875" customWidth="1"/>
  </cols>
  <sheetData>
    <row r="1" spans="1:18" ht="15.75" thickBot="1" x14ac:dyDescent="0.3">
      <c r="A1" s="56"/>
      <c r="C1" s="57"/>
    </row>
    <row r="2" spans="1:18" x14ac:dyDescent="0.25">
      <c r="A2" s="76" t="s">
        <v>262</v>
      </c>
      <c r="B2" s="77"/>
      <c r="C2" s="77"/>
      <c r="D2" s="78"/>
    </row>
    <row r="3" spans="1:18" ht="15.75" thickBot="1" x14ac:dyDescent="0.3">
      <c r="A3" s="79"/>
      <c r="B3" s="80"/>
      <c r="C3" s="80"/>
      <c r="D3" s="81"/>
    </row>
    <row r="4" spans="1:18" x14ac:dyDescent="0.25">
      <c r="A4" s="56"/>
      <c r="C4" s="57"/>
    </row>
    <row r="5" spans="1:18" ht="15.75" thickBot="1" x14ac:dyDescent="0.3">
      <c r="A5" s="56"/>
      <c r="C5" s="57"/>
    </row>
    <row r="6" spans="1:18" ht="48" customHeight="1" thickBot="1" x14ac:dyDescent="0.3">
      <c r="A6" s="72" t="s">
        <v>154</v>
      </c>
      <c r="B6" s="69" t="s">
        <v>155</v>
      </c>
      <c r="C6" s="70" t="s">
        <v>156</v>
      </c>
      <c r="D6" s="70" t="s">
        <v>14</v>
      </c>
      <c r="E6" s="70" t="s">
        <v>13</v>
      </c>
      <c r="F6" s="70" t="s">
        <v>15</v>
      </c>
      <c r="G6" s="71" t="s">
        <v>157</v>
      </c>
      <c r="H6" s="72" t="s">
        <v>158</v>
      </c>
      <c r="I6" s="69" t="s">
        <v>159</v>
      </c>
      <c r="J6" s="70" t="s">
        <v>16</v>
      </c>
      <c r="K6" s="70" t="s">
        <v>160</v>
      </c>
      <c r="L6" s="70" t="s">
        <v>17</v>
      </c>
      <c r="M6" s="70" t="s">
        <v>18</v>
      </c>
      <c r="N6" s="71" t="s">
        <v>161</v>
      </c>
      <c r="O6" s="72" t="s">
        <v>162</v>
      </c>
      <c r="P6" s="69" t="s">
        <v>163</v>
      </c>
      <c r="Q6" s="70" t="s">
        <v>164</v>
      </c>
      <c r="R6" s="70" t="s">
        <v>165</v>
      </c>
    </row>
    <row r="7" spans="1:18" x14ac:dyDescent="0.25">
      <c r="A7" s="60">
        <v>43833</v>
      </c>
      <c r="B7" s="58" t="s">
        <v>8</v>
      </c>
      <c r="C7" s="74" t="s">
        <v>187</v>
      </c>
      <c r="D7" s="58" t="s">
        <v>188</v>
      </c>
      <c r="E7" s="59">
        <v>27941393514</v>
      </c>
      <c r="F7" s="64">
        <v>2313.96</v>
      </c>
      <c r="G7" s="64">
        <v>485.93</v>
      </c>
      <c r="H7" s="64"/>
      <c r="I7" s="64"/>
      <c r="J7" s="64"/>
      <c r="K7" s="64"/>
      <c r="L7" s="64"/>
      <c r="M7" s="64"/>
      <c r="N7" s="64"/>
      <c r="O7" s="64">
        <v>0</v>
      </c>
      <c r="P7" s="64">
        <v>0</v>
      </c>
      <c r="Q7" s="64">
        <v>0</v>
      </c>
      <c r="R7" s="65">
        <v>2799.89</v>
      </c>
    </row>
    <row r="8" spans="1:18" x14ac:dyDescent="0.25">
      <c r="A8" s="60">
        <v>43833</v>
      </c>
      <c r="B8" s="58" t="s">
        <v>8</v>
      </c>
      <c r="C8" s="74" t="s">
        <v>208</v>
      </c>
      <c r="D8" s="58" t="s">
        <v>209</v>
      </c>
      <c r="E8" s="59">
        <v>30661959527</v>
      </c>
      <c r="F8" s="64">
        <v>519.20000000000005</v>
      </c>
      <c r="G8" s="64">
        <v>109.03</v>
      </c>
      <c r="H8" s="64"/>
      <c r="I8" s="64"/>
      <c r="J8" s="64"/>
      <c r="K8" s="64"/>
      <c r="L8" s="64"/>
      <c r="M8" s="64">
        <v>34.5</v>
      </c>
      <c r="N8" s="64"/>
      <c r="O8" s="64">
        <v>0</v>
      </c>
      <c r="P8" s="64">
        <v>171.77</v>
      </c>
      <c r="Q8" s="64">
        <v>0</v>
      </c>
      <c r="R8" s="65">
        <v>834.5</v>
      </c>
    </row>
    <row r="9" spans="1:18" x14ac:dyDescent="0.25">
      <c r="A9" s="60">
        <v>43836</v>
      </c>
      <c r="B9" s="58" t="s">
        <v>8</v>
      </c>
      <c r="C9" s="74" t="s">
        <v>179</v>
      </c>
      <c r="D9" s="58" t="s">
        <v>180</v>
      </c>
      <c r="E9" s="59">
        <v>30716269570</v>
      </c>
      <c r="F9" s="64">
        <v>1147.1099999999999</v>
      </c>
      <c r="G9" s="64">
        <v>240.89</v>
      </c>
      <c r="H9" s="64"/>
      <c r="I9" s="64"/>
      <c r="J9" s="64"/>
      <c r="K9" s="64"/>
      <c r="L9" s="64"/>
      <c r="M9" s="64"/>
      <c r="N9" s="64"/>
      <c r="O9" s="64">
        <v>0</v>
      </c>
      <c r="P9" s="64">
        <v>0</v>
      </c>
      <c r="Q9" s="64">
        <v>0</v>
      </c>
      <c r="R9" s="65">
        <v>1388</v>
      </c>
    </row>
    <row r="10" spans="1:18" x14ac:dyDescent="0.25">
      <c r="A10" s="60">
        <v>43836</v>
      </c>
      <c r="B10" s="58" t="s">
        <v>8</v>
      </c>
      <c r="C10" s="74" t="s">
        <v>210</v>
      </c>
      <c r="D10" s="58" t="s">
        <v>211</v>
      </c>
      <c r="E10" s="59">
        <v>30678774495</v>
      </c>
      <c r="F10" s="64">
        <v>530.51</v>
      </c>
      <c r="G10" s="64">
        <v>111.41</v>
      </c>
      <c r="H10" s="64"/>
      <c r="I10" s="64"/>
      <c r="J10" s="64"/>
      <c r="K10" s="64"/>
      <c r="L10" s="64"/>
      <c r="M10" s="64"/>
      <c r="N10" s="64"/>
      <c r="O10" s="64">
        <v>0</v>
      </c>
      <c r="P10" s="64">
        <v>158.08000000000001</v>
      </c>
      <c r="Q10" s="64">
        <v>0</v>
      </c>
      <c r="R10" s="65">
        <v>800</v>
      </c>
    </row>
    <row r="11" spans="1:18" x14ac:dyDescent="0.25">
      <c r="A11" s="60">
        <v>43838</v>
      </c>
      <c r="B11" s="58" t="s">
        <v>8</v>
      </c>
      <c r="C11" s="74" t="s">
        <v>181</v>
      </c>
      <c r="D11" s="58" t="s">
        <v>182</v>
      </c>
      <c r="E11" s="59">
        <v>30702088328</v>
      </c>
      <c r="F11" s="64">
        <v>1222.1099999999999</v>
      </c>
      <c r="G11" s="64">
        <v>256.64</v>
      </c>
      <c r="H11" s="64"/>
      <c r="I11" s="64"/>
      <c r="J11" s="64"/>
      <c r="K11" s="64"/>
      <c r="L11" s="64"/>
      <c r="M11" s="64"/>
      <c r="N11" s="64"/>
      <c r="O11" s="64">
        <v>0</v>
      </c>
      <c r="P11" s="64">
        <v>382.07</v>
      </c>
      <c r="Q11" s="64">
        <v>0</v>
      </c>
      <c r="R11" s="65">
        <v>1860.82</v>
      </c>
    </row>
    <row r="12" spans="1:18" x14ac:dyDescent="0.25">
      <c r="A12" s="60">
        <v>43838</v>
      </c>
      <c r="B12" s="58" t="s">
        <v>8</v>
      </c>
      <c r="C12" s="74" t="s">
        <v>212</v>
      </c>
      <c r="D12" s="58" t="s">
        <v>213</v>
      </c>
      <c r="E12" s="59">
        <v>30506726804</v>
      </c>
      <c r="F12" s="64">
        <v>525.41</v>
      </c>
      <c r="G12" s="64">
        <v>110.34</v>
      </c>
      <c r="H12" s="64"/>
      <c r="I12" s="64"/>
      <c r="J12" s="64"/>
      <c r="K12" s="64"/>
      <c r="L12" s="64"/>
      <c r="M12" s="64">
        <v>6.21</v>
      </c>
      <c r="N12" s="64">
        <v>6.9</v>
      </c>
      <c r="O12" s="64">
        <v>0</v>
      </c>
      <c r="P12" s="64">
        <v>164.26</v>
      </c>
      <c r="Q12" s="64">
        <v>0</v>
      </c>
      <c r="R12" s="65">
        <v>813.12</v>
      </c>
    </row>
    <row r="13" spans="1:18" x14ac:dyDescent="0.25">
      <c r="A13" s="60">
        <v>43839</v>
      </c>
      <c r="B13" s="58" t="s">
        <v>8</v>
      </c>
      <c r="C13" s="74" t="s">
        <v>214</v>
      </c>
      <c r="D13" s="58" t="s">
        <v>209</v>
      </c>
      <c r="E13" s="59">
        <v>30661969527</v>
      </c>
      <c r="F13" s="64">
        <v>324.5</v>
      </c>
      <c r="G13" s="64">
        <v>68.150000000000006</v>
      </c>
      <c r="H13" s="64"/>
      <c r="I13" s="64"/>
      <c r="J13" s="64"/>
      <c r="K13" s="64"/>
      <c r="L13" s="64"/>
      <c r="M13" s="64">
        <v>21.6</v>
      </c>
      <c r="N13" s="64"/>
      <c r="O13" s="64">
        <v>0</v>
      </c>
      <c r="P13" s="64">
        <v>107.35</v>
      </c>
      <c r="Q13" s="64">
        <v>0</v>
      </c>
      <c r="R13" s="65">
        <v>521.6</v>
      </c>
    </row>
    <row r="14" spans="1:18" x14ac:dyDescent="0.25">
      <c r="A14" s="60">
        <v>43840</v>
      </c>
      <c r="B14" s="58" t="s">
        <v>8</v>
      </c>
      <c r="C14" s="74" t="s">
        <v>215</v>
      </c>
      <c r="D14" s="58" t="s">
        <v>211</v>
      </c>
      <c r="E14" s="59">
        <v>30678774495</v>
      </c>
      <c r="F14" s="64">
        <v>530.51</v>
      </c>
      <c r="G14" s="64">
        <v>111.41</v>
      </c>
      <c r="H14" s="64"/>
      <c r="I14" s="64"/>
      <c r="J14" s="64"/>
      <c r="K14" s="64"/>
      <c r="L14" s="64"/>
      <c r="M14" s="64">
        <v>41.32</v>
      </c>
      <c r="N14" s="64"/>
      <c r="O14" s="64">
        <v>0</v>
      </c>
      <c r="P14" s="64">
        <v>158.08000000000001</v>
      </c>
      <c r="Q14" s="64">
        <v>0</v>
      </c>
      <c r="R14" s="65">
        <v>841.32</v>
      </c>
    </row>
    <row r="15" spans="1:18" x14ac:dyDescent="0.25">
      <c r="A15" s="60">
        <v>43843</v>
      </c>
      <c r="B15" s="58" t="s">
        <v>8</v>
      </c>
      <c r="C15" s="74" t="s">
        <v>206</v>
      </c>
      <c r="D15" s="58" t="s">
        <v>207</v>
      </c>
      <c r="E15" s="59">
        <v>30639453738</v>
      </c>
      <c r="F15" s="64">
        <v>2466.37</v>
      </c>
      <c r="G15" s="64">
        <v>517.94000000000005</v>
      </c>
      <c r="H15" s="64"/>
      <c r="I15" s="64"/>
      <c r="J15" s="64"/>
      <c r="K15" s="64"/>
      <c r="L15" s="64">
        <v>73.989999999999995</v>
      </c>
      <c r="M15" s="64"/>
      <c r="N15" s="64">
        <v>24.67</v>
      </c>
      <c r="O15" s="64">
        <v>0</v>
      </c>
      <c r="P15" s="64">
        <v>0</v>
      </c>
      <c r="Q15" s="64">
        <v>0</v>
      </c>
      <c r="R15" s="65">
        <v>3082.97</v>
      </c>
    </row>
    <row r="16" spans="1:18" x14ac:dyDescent="0.25">
      <c r="A16" s="60">
        <v>43843</v>
      </c>
      <c r="B16" s="58" t="s">
        <v>8</v>
      </c>
      <c r="C16" s="74" t="s">
        <v>216</v>
      </c>
      <c r="D16" s="58" t="s">
        <v>209</v>
      </c>
      <c r="E16" s="59">
        <v>30661969527</v>
      </c>
      <c r="F16" s="64">
        <v>519.20000000000005</v>
      </c>
      <c r="G16" s="64">
        <v>109.03</v>
      </c>
      <c r="H16" s="64"/>
      <c r="I16" s="64"/>
      <c r="J16" s="64"/>
      <c r="K16" s="64"/>
      <c r="L16" s="64"/>
      <c r="M16" s="64">
        <v>34.5</v>
      </c>
      <c r="N16" s="64"/>
      <c r="O16" s="64">
        <v>0</v>
      </c>
      <c r="P16" s="64">
        <v>171.77</v>
      </c>
      <c r="Q16" s="64">
        <v>0</v>
      </c>
      <c r="R16" s="65">
        <v>834.5</v>
      </c>
    </row>
    <row r="17" spans="1:18" x14ac:dyDescent="0.25">
      <c r="A17" s="60">
        <v>43844</v>
      </c>
      <c r="B17" s="58" t="s">
        <v>176</v>
      </c>
      <c r="C17" s="74" t="s">
        <v>198</v>
      </c>
      <c r="D17" s="58" t="s">
        <v>199</v>
      </c>
      <c r="E17" s="59">
        <v>20309488408</v>
      </c>
      <c r="F17" s="64">
        <v>8000</v>
      </c>
      <c r="G17" s="64"/>
      <c r="H17" s="64"/>
      <c r="I17" s="64"/>
      <c r="J17" s="64"/>
      <c r="K17" s="64"/>
      <c r="L17" s="64"/>
      <c r="M17" s="64"/>
      <c r="N17" s="64"/>
      <c r="O17" s="64">
        <v>0</v>
      </c>
      <c r="P17" s="64">
        <v>0</v>
      </c>
      <c r="Q17" s="64">
        <v>0</v>
      </c>
      <c r="R17" s="65">
        <v>8000</v>
      </c>
    </row>
    <row r="18" spans="1:18" x14ac:dyDescent="0.25">
      <c r="A18" s="60">
        <v>43845</v>
      </c>
      <c r="B18" s="58" t="s">
        <v>8</v>
      </c>
      <c r="C18" s="74" t="s">
        <v>217</v>
      </c>
      <c r="D18" s="58" t="s">
        <v>211</v>
      </c>
      <c r="E18" s="59">
        <v>30678774495</v>
      </c>
      <c r="F18" s="64">
        <v>530.51</v>
      </c>
      <c r="G18" s="64">
        <v>111.41</v>
      </c>
      <c r="H18" s="64"/>
      <c r="I18" s="64"/>
      <c r="J18" s="64"/>
      <c r="K18" s="64"/>
      <c r="L18" s="64"/>
      <c r="M18" s="64">
        <v>41.32</v>
      </c>
      <c r="N18" s="64"/>
      <c r="O18" s="64">
        <v>0</v>
      </c>
      <c r="P18" s="64">
        <v>158.06</v>
      </c>
      <c r="Q18" s="64">
        <v>0</v>
      </c>
      <c r="R18" s="65">
        <v>841.3</v>
      </c>
    </row>
    <row r="19" spans="1:18" x14ac:dyDescent="0.25">
      <c r="A19" s="60">
        <v>43846</v>
      </c>
      <c r="B19" s="58" t="s">
        <v>8</v>
      </c>
      <c r="C19" s="74" t="s">
        <v>174</v>
      </c>
      <c r="D19" s="58" t="s">
        <v>175</v>
      </c>
      <c r="E19" s="59">
        <v>20149315986</v>
      </c>
      <c r="F19" s="64">
        <v>633.05999999999995</v>
      </c>
      <c r="G19" s="64">
        <v>132.94</v>
      </c>
      <c r="H19" s="64"/>
      <c r="I19" s="64"/>
      <c r="J19" s="64"/>
      <c r="K19" s="64"/>
      <c r="L19" s="64"/>
      <c r="M19" s="64"/>
      <c r="N19" s="64"/>
      <c r="O19" s="64">
        <v>0</v>
      </c>
      <c r="P19" s="64">
        <v>0</v>
      </c>
      <c r="Q19" s="64">
        <v>0</v>
      </c>
      <c r="R19" s="65">
        <v>766</v>
      </c>
    </row>
    <row r="20" spans="1:18" x14ac:dyDescent="0.25">
      <c r="A20" s="60">
        <v>43846</v>
      </c>
      <c r="B20" s="58" t="s">
        <v>176</v>
      </c>
      <c r="C20" s="74" t="s">
        <v>177</v>
      </c>
      <c r="D20" s="58" t="s">
        <v>178</v>
      </c>
      <c r="E20" s="59">
        <v>23206401419</v>
      </c>
      <c r="F20" s="64">
        <v>1260</v>
      </c>
      <c r="G20" s="64"/>
      <c r="H20" s="64"/>
      <c r="I20" s="64"/>
      <c r="J20" s="64"/>
      <c r="K20" s="64"/>
      <c r="L20" s="64"/>
      <c r="M20" s="64"/>
      <c r="N20" s="64"/>
      <c r="O20" s="64">
        <v>0</v>
      </c>
      <c r="P20" s="64">
        <v>0</v>
      </c>
      <c r="Q20" s="64">
        <v>0</v>
      </c>
      <c r="R20" s="65">
        <v>1260</v>
      </c>
    </row>
    <row r="21" spans="1:18" x14ac:dyDescent="0.25">
      <c r="A21" s="60">
        <v>43850</v>
      </c>
      <c r="B21" s="58" t="s">
        <v>8</v>
      </c>
      <c r="C21" s="74" t="s">
        <v>204</v>
      </c>
      <c r="D21" s="58" t="s">
        <v>205</v>
      </c>
      <c r="E21" s="59">
        <v>30663288497</v>
      </c>
      <c r="F21" s="64">
        <v>2205.39</v>
      </c>
      <c r="G21" s="64">
        <v>463.13</v>
      </c>
      <c r="H21" s="64"/>
      <c r="I21" s="64"/>
      <c r="J21" s="64"/>
      <c r="K21" s="64"/>
      <c r="L21" s="64">
        <v>66.13</v>
      </c>
      <c r="M21" s="64"/>
      <c r="N21" s="64"/>
      <c r="O21" s="64">
        <v>50.49</v>
      </c>
      <c r="P21" s="64">
        <v>0</v>
      </c>
      <c r="Q21" s="64">
        <v>0</v>
      </c>
      <c r="R21" s="65">
        <v>2785.14</v>
      </c>
    </row>
    <row r="22" spans="1:18" x14ac:dyDescent="0.25">
      <c r="A22" s="60">
        <v>43850</v>
      </c>
      <c r="B22" s="58" t="s">
        <v>8</v>
      </c>
      <c r="C22" s="74" t="s">
        <v>218</v>
      </c>
      <c r="D22" s="58" t="s">
        <v>209</v>
      </c>
      <c r="E22" s="59">
        <v>30661969527</v>
      </c>
      <c r="F22" s="64">
        <v>519.20000000000005</v>
      </c>
      <c r="G22" s="64">
        <v>109.03</v>
      </c>
      <c r="H22" s="64"/>
      <c r="I22" s="64"/>
      <c r="J22" s="64"/>
      <c r="K22" s="64"/>
      <c r="L22" s="64"/>
      <c r="M22" s="64">
        <v>34.5</v>
      </c>
      <c r="N22" s="64"/>
      <c r="O22" s="64">
        <v>0</v>
      </c>
      <c r="P22" s="64">
        <v>171.77</v>
      </c>
      <c r="Q22" s="64">
        <v>0</v>
      </c>
      <c r="R22" s="65">
        <v>834.5</v>
      </c>
    </row>
    <row r="23" spans="1:18" x14ac:dyDescent="0.25">
      <c r="A23" s="60">
        <v>43851</v>
      </c>
      <c r="B23" s="58" t="s">
        <v>8</v>
      </c>
      <c r="C23" s="74" t="s">
        <v>166</v>
      </c>
      <c r="D23" s="58" t="s">
        <v>167</v>
      </c>
      <c r="E23" s="59">
        <v>33709812519</v>
      </c>
      <c r="F23" s="64">
        <v>249.79</v>
      </c>
      <c r="G23" s="64">
        <v>52.46</v>
      </c>
      <c r="H23" s="64"/>
      <c r="I23" s="64"/>
      <c r="J23" s="64"/>
      <c r="K23" s="64"/>
      <c r="L23" s="64"/>
      <c r="M23" s="64"/>
      <c r="N23" s="64"/>
      <c r="O23" s="64">
        <v>0</v>
      </c>
      <c r="P23" s="64">
        <v>0</v>
      </c>
      <c r="Q23" s="64">
        <v>0</v>
      </c>
      <c r="R23" s="65">
        <v>302.25</v>
      </c>
    </row>
    <row r="24" spans="1:18" x14ac:dyDescent="0.25">
      <c r="A24" s="60">
        <v>43851</v>
      </c>
      <c r="B24" s="58" t="s">
        <v>8</v>
      </c>
      <c r="C24" s="74" t="s">
        <v>172</v>
      </c>
      <c r="D24" s="58" t="s">
        <v>173</v>
      </c>
      <c r="E24" s="59">
        <v>20200445431</v>
      </c>
      <c r="F24" s="64">
        <v>727.27</v>
      </c>
      <c r="G24" s="64">
        <v>152.72999999999999</v>
      </c>
      <c r="H24" s="64"/>
      <c r="I24" s="64"/>
      <c r="J24" s="64"/>
      <c r="K24" s="64"/>
      <c r="L24" s="64"/>
      <c r="M24" s="64"/>
      <c r="N24" s="64"/>
      <c r="O24" s="64">
        <v>0</v>
      </c>
      <c r="P24" s="64">
        <v>0</v>
      </c>
      <c r="Q24" s="64">
        <v>0</v>
      </c>
      <c r="R24" s="65">
        <v>880</v>
      </c>
    </row>
    <row r="25" spans="1:18" x14ac:dyDescent="0.25">
      <c r="A25" s="60">
        <v>43851</v>
      </c>
      <c r="B25" s="58" t="s">
        <v>8</v>
      </c>
      <c r="C25" s="74" t="s">
        <v>202</v>
      </c>
      <c r="D25" s="58" t="s">
        <v>203</v>
      </c>
      <c r="E25" s="59">
        <v>30678814357</v>
      </c>
      <c r="F25" s="64">
        <v>1650</v>
      </c>
      <c r="G25" s="64">
        <v>346.5</v>
      </c>
      <c r="H25" s="64"/>
      <c r="I25" s="64"/>
      <c r="J25" s="64"/>
      <c r="K25" s="64"/>
      <c r="L25" s="64"/>
      <c r="M25" s="64"/>
      <c r="N25" s="64">
        <v>16.5</v>
      </c>
      <c r="O25" s="64">
        <v>0</v>
      </c>
      <c r="P25" s="64">
        <v>0</v>
      </c>
      <c r="Q25" s="64">
        <v>0</v>
      </c>
      <c r="R25" s="65">
        <v>2013</v>
      </c>
    </row>
    <row r="26" spans="1:18" x14ac:dyDescent="0.25">
      <c r="A26" s="60">
        <v>43852</v>
      </c>
      <c r="B26" s="58" t="s">
        <v>8</v>
      </c>
      <c r="C26" s="74" t="s">
        <v>168</v>
      </c>
      <c r="D26" s="58" t="s">
        <v>169</v>
      </c>
      <c r="E26" s="59">
        <v>33715646329</v>
      </c>
      <c r="F26" s="64">
        <v>603.30999999999995</v>
      </c>
      <c r="G26" s="64">
        <v>126.7</v>
      </c>
      <c r="H26" s="64"/>
      <c r="I26" s="64"/>
      <c r="J26" s="64"/>
      <c r="K26" s="64"/>
      <c r="L26" s="64"/>
      <c r="M26" s="64"/>
      <c r="N26" s="64"/>
      <c r="O26" s="64">
        <v>0</v>
      </c>
      <c r="P26" s="64">
        <v>0</v>
      </c>
      <c r="Q26" s="64">
        <v>0</v>
      </c>
      <c r="R26" s="65">
        <v>730.01</v>
      </c>
    </row>
    <row r="27" spans="1:18" x14ac:dyDescent="0.25">
      <c r="A27" s="60">
        <v>43852</v>
      </c>
      <c r="B27" s="58" t="s">
        <v>8</v>
      </c>
      <c r="C27" s="74" t="s">
        <v>170</v>
      </c>
      <c r="D27" s="58" t="s">
        <v>171</v>
      </c>
      <c r="E27" s="59">
        <v>20182999971</v>
      </c>
      <c r="F27" s="64">
        <v>1376.04</v>
      </c>
      <c r="G27" s="64">
        <v>288.97000000000003</v>
      </c>
      <c r="H27" s="64"/>
      <c r="I27" s="64"/>
      <c r="J27" s="64"/>
      <c r="K27" s="64"/>
      <c r="L27" s="64"/>
      <c r="M27" s="64"/>
      <c r="N27" s="64"/>
      <c r="O27" s="64">
        <v>0</v>
      </c>
      <c r="P27" s="64">
        <v>0</v>
      </c>
      <c r="Q27" s="64">
        <v>0</v>
      </c>
      <c r="R27" s="65">
        <v>1665.01</v>
      </c>
    </row>
    <row r="28" spans="1:18" x14ac:dyDescent="0.25">
      <c r="A28" s="60">
        <v>43852</v>
      </c>
      <c r="B28" s="58" t="s">
        <v>8</v>
      </c>
      <c r="C28" s="74" t="s">
        <v>185</v>
      </c>
      <c r="D28" s="58" t="s">
        <v>186</v>
      </c>
      <c r="E28" s="59">
        <v>30709804274</v>
      </c>
      <c r="F28" s="64">
        <v>1952.25</v>
      </c>
      <c r="G28" s="64">
        <v>409.97</v>
      </c>
      <c r="H28" s="64"/>
      <c r="I28" s="64"/>
      <c r="J28" s="64"/>
      <c r="K28" s="64"/>
      <c r="L28" s="64"/>
      <c r="M28" s="64"/>
      <c r="N28" s="64"/>
      <c r="O28" s="64">
        <v>0</v>
      </c>
      <c r="P28" s="64">
        <v>0</v>
      </c>
      <c r="Q28" s="64">
        <v>0</v>
      </c>
      <c r="R28" s="65">
        <v>2362.2199999999998</v>
      </c>
    </row>
    <row r="29" spans="1:18" x14ac:dyDescent="0.25">
      <c r="A29" s="60">
        <v>43852</v>
      </c>
      <c r="B29" s="58" t="s">
        <v>8</v>
      </c>
      <c r="C29" s="74" t="s">
        <v>219</v>
      </c>
      <c r="D29" s="58" t="s">
        <v>209</v>
      </c>
      <c r="E29" s="59">
        <v>30661969527</v>
      </c>
      <c r="F29" s="64">
        <v>519.20000000000005</v>
      </c>
      <c r="G29" s="64">
        <v>109.03</v>
      </c>
      <c r="H29" s="64"/>
      <c r="I29" s="64"/>
      <c r="J29" s="64"/>
      <c r="K29" s="64"/>
      <c r="L29" s="64"/>
      <c r="M29" s="64">
        <v>34.5</v>
      </c>
      <c r="N29" s="64"/>
      <c r="O29" s="64">
        <v>0</v>
      </c>
      <c r="P29" s="64">
        <v>171.77</v>
      </c>
      <c r="Q29" s="64">
        <v>0</v>
      </c>
      <c r="R29" s="65">
        <v>834.5</v>
      </c>
    </row>
    <row r="30" spans="1:18" x14ac:dyDescent="0.25">
      <c r="A30" s="60">
        <v>43853</v>
      </c>
      <c r="B30" s="58" t="s">
        <v>176</v>
      </c>
      <c r="C30" s="74" t="s">
        <v>192</v>
      </c>
      <c r="D30" s="58" t="s">
        <v>193</v>
      </c>
      <c r="E30" s="59">
        <v>20172941673</v>
      </c>
      <c r="F30" s="64">
        <v>898</v>
      </c>
      <c r="G30" s="64"/>
      <c r="H30" s="64"/>
      <c r="I30" s="64"/>
      <c r="J30" s="64"/>
      <c r="K30" s="64"/>
      <c r="L30" s="64"/>
      <c r="M30" s="64"/>
      <c r="N30" s="64"/>
      <c r="O30" s="64">
        <v>0</v>
      </c>
      <c r="P30" s="64">
        <v>0</v>
      </c>
      <c r="Q30" s="64">
        <v>0</v>
      </c>
      <c r="R30" s="65">
        <v>898</v>
      </c>
    </row>
    <row r="31" spans="1:18" x14ac:dyDescent="0.25">
      <c r="A31" s="60">
        <v>43854</v>
      </c>
      <c r="B31" s="58" t="s">
        <v>8</v>
      </c>
      <c r="C31" s="74" t="s">
        <v>191</v>
      </c>
      <c r="D31" s="58" t="s">
        <v>169</v>
      </c>
      <c r="E31" s="59">
        <v>33715646329</v>
      </c>
      <c r="F31" s="64"/>
      <c r="G31" s="64"/>
      <c r="H31" s="64">
        <v>879.64</v>
      </c>
      <c r="I31" s="64">
        <v>92.36</v>
      </c>
      <c r="J31" s="64"/>
      <c r="K31" s="64"/>
      <c r="L31" s="64"/>
      <c r="M31" s="64"/>
      <c r="N31" s="64"/>
      <c r="O31" s="64">
        <v>0</v>
      </c>
      <c r="P31" s="64">
        <v>0</v>
      </c>
      <c r="Q31" s="64">
        <v>0</v>
      </c>
      <c r="R31" s="65">
        <v>972</v>
      </c>
    </row>
    <row r="32" spans="1:18" x14ac:dyDescent="0.25">
      <c r="A32" s="60">
        <v>43854</v>
      </c>
      <c r="B32" s="58" t="s">
        <v>8</v>
      </c>
      <c r="C32" s="74" t="s">
        <v>194</v>
      </c>
      <c r="D32" s="58" t="s">
        <v>195</v>
      </c>
      <c r="E32" s="59">
        <v>30693332318</v>
      </c>
      <c r="F32" s="64">
        <v>892.56</v>
      </c>
      <c r="G32" s="64">
        <v>187.44</v>
      </c>
      <c r="H32" s="64"/>
      <c r="I32" s="64"/>
      <c r="J32" s="64"/>
      <c r="K32" s="64"/>
      <c r="L32" s="64"/>
      <c r="M32" s="64"/>
      <c r="N32" s="64"/>
      <c r="O32" s="64">
        <v>0</v>
      </c>
      <c r="P32" s="64">
        <v>0</v>
      </c>
      <c r="Q32" s="64">
        <v>0</v>
      </c>
      <c r="R32" s="65">
        <v>1080</v>
      </c>
    </row>
    <row r="33" spans="1:18" x14ac:dyDescent="0.25">
      <c r="A33" s="60">
        <v>43854</v>
      </c>
      <c r="B33" s="58" t="s">
        <v>8</v>
      </c>
      <c r="C33" s="74" t="s">
        <v>200</v>
      </c>
      <c r="D33" s="58" t="s">
        <v>201</v>
      </c>
      <c r="E33" s="59">
        <v>30709177598</v>
      </c>
      <c r="F33" s="64">
        <v>8471.07</v>
      </c>
      <c r="G33" s="64">
        <v>1778.93</v>
      </c>
      <c r="H33" s="64"/>
      <c r="I33" s="64"/>
      <c r="J33" s="64"/>
      <c r="K33" s="64"/>
      <c r="L33" s="64"/>
      <c r="M33" s="64"/>
      <c r="N33" s="64"/>
      <c r="O33" s="64">
        <v>0</v>
      </c>
      <c r="P33" s="64">
        <v>0</v>
      </c>
      <c r="Q33" s="64">
        <v>0</v>
      </c>
      <c r="R33" s="65">
        <v>10250</v>
      </c>
    </row>
    <row r="34" spans="1:18" x14ac:dyDescent="0.25">
      <c r="A34" s="60">
        <v>43854</v>
      </c>
      <c r="B34" s="58" t="s">
        <v>8</v>
      </c>
      <c r="C34" s="74" t="s">
        <v>220</v>
      </c>
      <c r="D34" s="58" t="s">
        <v>221</v>
      </c>
      <c r="E34" s="59">
        <v>30678774495</v>
      </c>
      <c r="F34" s="64">
        <v>331.59</v>
      </c>
      <c r="G34" s="64">
        <v>69.63</v>
      </c>
      <c r="H34" s="64"/>
      <c r="I34" s="64"/>
      <c r="J34" s="64"/>
      <c r="K34" s="64"/>
      <c r="L34" s="64"/>
      <c r="M34" s="64"/>
      <c r="N34" s="64"/>
      <c r="O34" s="64">
        <v>0</v>
      </c>
      <c r="P34" s="64">
        <v>98.77</v>
      </c>
      <c r="Q34" s="64">
        <v>0</v>
      </c>
      <c r="R34" s="65">
        <v>499.99</v>
      </c>
    </row>
    <row r="35" spans="1:18" x14ac:dyDescent="0.25">
      <c r="A35" s="60">
        <v>43854</v>
      </c>
      <c r="B35" s="58" t="s">
        <v>8</v>
      </c>
      <c r="C35" s="74" t="s">
        <v>222</v>
      </c>
      <c r="D35" s="58" t="s">
        <v>209</v>
      </c>
      <c r="E35" s="59">
        <v>30661969527</v>
      </c>
      <c r="F35" s="64">
        <v>519.20000000000005</v>
      </c>
      <c r="G35" s="64">
        <v>109.03</v>
      </c>
      <c r="H35" s="64"/>
      <c r="I35" s="64"/>
      <c r="J35" s="64"/>
      <c r="K35" s="64"/>
      <c r="L35" s="64"/>
      <c r="M35" s="64">
        <v>34.5</v>
      </c>
      <c r="N35" s="64"/>
      <c r="O35" s="64">
        <v>0</v>
      </c>
      <c r="P35" s="64">
        <v>171.77</v>
      </c>
      <c r="Q35" s="64">
        <v>0</v>
      </c>
      <c r="R35" s="65">
        <v>834.5</v>
      </c>
    </row>
    <row r="36" spans="1:18" x14ac:dyDescent="0.25">
      <c r="A36" s="60">
        <v>43857</v>
      </c>
      <c r="B36" s="58" t="s">
        <v>8</v>
      </c>
      <c r="C36" s="74" t="s">
        <v>223</v>
      </c>
      <c r="D36" s="58" t="s">
        <v>209</v>
      </c>
      <c r="E36" s="59">
        <v>30661969527</v>
      </c>
      <c r="F36" s="64">
        <v>519.20000000000005</v>
      </c>
      <c r="G36" s="64">
        <v>109.03</v>
      </c>
      <c r="H36" s="64"/>
      <c r="I36" s="64"/>
      <c r="J36" s="64"/>
      <c r="K36" s="64"/>
      <c r="L36" s="64"/>
      <c r="M36" s="64">
        <v>34.5</v>
      </c>
      <c r="N36" s="64"/>
      <c r="O36" s="64">
        <v>0</v>
      </c>
      <c r="P36" s="64">
        <v>171.77</v>
      </c>
      <c r="Q36" s="64">
        <v>0</v>
      </c>
      <c r="R36" s="65">
        <v>834.5</v>
      </c>
    </row>
    <row r="37" spans="1:18" x14ac:dyDescent="0.25">
      <c r="A37" s="60">
        <v>43861</v>
      </c>
      <c r="B37" s="58" t="s">
        <v>8</v>
      </c>
      <c r="C37" s="74" t="s">
        <v>224</v>
      </c>
      <c r="D37" s="58" t="s">
        <v>209</v>
      </c>
      <c r="E37" s="59">
        <v>30661969527</v>
      </c>
      <c r="F37" s="64">
        <v>530.20000000000005</v>
      </c>
      <c r="G37" s="64">
        <v>111.34</v>
      </c>
      <c r="H37" s="64"/>
      <c r="I37" s="64"/>
      <c r="J37" s="64"/>
      <c r="K37" s="64"/>
      <c r="L37" s="64"/>
      <c r="M37" s="64">
        <v>34.4</v>
      </c>
      <c r="N37" s="64"/>
      <c r="O37" s="64">
        <v>0</v>
      </c>
      <c r="P37" s="64">
        <v>158.46</v>
      </c>
      <c r="Q37" s="64">
        <v>0</v>
      </c>
      <c r="R37" s="65">
        <v>834.4</v>
      </c>
    </row>
    <row r="38" spans="1:18" x14ac:dyDescent="0.25">
      <c r="A38" s="60">
        <v>43864</v>
      </c>
      <c r="B38" s="58" t="s">
        <v>8</v>
      </c>
      <c r="C38" s="74" t="s">
        <v>183</v>
      </c>
      <c r="D38" s="58" t="s">
        <v>184</v>
      </c>
      <c r="E38" s="59">
        <v>30651767918</v>
      </c>
      <c r="F38" s="64">
        <v>5220.2</v>
      </c>
      <c r="G38" s="64">
        <v>1096.24</v>
      </c>
      <c r="H38" s="64"/>
      <c r="I38" s="64"/>
      <c r="J38" s="64"/>
      <c r="K38" s="64"/>
      <c r="L38" s="64"/>
      <c r="M38" s="64">
        <v>46.98</v>
      </c>
      <c r="N38" s="64">
        <v>52.2</v>
      </c>
      <c r="O38" s="64">
        <v>0</v>
      </c>
      <c r="P38" s="64">
        <v>0</v>
      </c>
      <c r="Q38" s="64">
        <v>0</v>
      </c>
      <c r="R38" s="65">
        <v>6415.62</v>
      </c>
    </row>
    <row r="39" spans="1:18" x14ac:dyDescent="0.25">
      <c r="A39" s="60">
        <v>43864</v>
      </c>
      <c r="B39" s="58" t="s">
        <v>8</v>
      </c>
      <c r="C39" s="74" t="s">
        <v>235</v>
      </c>
      <c r="D39" s="58" t="s">
        <v>209</v>
      </c>
      <c r="E39" s="59">
        <v>30661969527</v>
      </c>
      <c r="F39" s="64">
        <v>662.8</v>
      </c>
      <c r="G39" s="64">
        <v>139.19</v>
      </c>
      <c r="H39" s="64"/>
      <c r="I39" s="64"/>
      <c r="J39" s="64"/>
      <c r="K39" s="64"/>
      <c r="L39" s="64"/>
      <c r="M39" s="64">
        <v>43</v>
      </c>
      <c r="N39" s="64"/>
      <c r="O39" s="64">
        <v>0</v>
      </c>
      <c r="P39" s="64">
        <v>198.07</v>
      </c>
      <c r="Q39" s="64">
        <v>0</v>
      </c>
      <c r="R39" s="65">
        <v>1043.06</v>
      </c>
    </row>
    <row r="40" spans="1:18" x14ac:dyDescent="0.25">
      <c r="A40" s="60">
        <v>43864</v>
      </c>
      <c r="B40" s="58" t="s">
        <v>8</v>
      </c>
      <c r="C40" s="74" t="s">
        <v>183</v>
      </c>
      <c r="D40" s="58" t="s">
        <v>184</v>
      </c>
      <c r="E40" s="59">
        <v>30651767918</v>
      </c>
      <c r="F40" s="64">
        <v>5220.2</v>
      </c>
      <c r="G40" s="64">
        <v>1096.24</v>
      </c>
      <c r="H40" s="64"/>
      <c r="I40" s="64"/>
      <c r="J40" s="64"/>
      <c r="K40" s="64"/>
      <c r="L40" s="64"/>
      <c r="M40" s="64">
        <v>46.98</v>
      </c>
      <c r="N40" s="64">
        <v>52.2</v>
      </c>
      <c r="O40" s="64">
        <v>0</v>
      </c>
      <c r="P40" s="64">
        <v>0</v>
      </c>
      <c r="Q40" s="64">
        <v>0</v>
      </c>
      <c r="R40" s="65">
        <v>6415.62</v>
      </c>
    </row>
    <row r="41" spans="1:18" x14ac:dyDescent="0.25">
      <c r="A41" s="60">
        <v>43865</v>
      </c>
      <c r="B41" s="58" t="s">
        <v>8</v>
      </c>
      <c r="C41" s="74" t="s">
        <v>189</v>
      </c>
      <c r="D41" s="58" t="s">
        <v>190</v>
      </c>
      <c r="E41" s="59">
        <v>20057006502</v>
      </c>
      <c r="F41" s="64">
        <v>1322</v>
      </c>
      <c r="G41" s="64">
        <v>277.62</v>
      </c>
      <c r="H41" s="64"/>
      <c r="I41" s="64"/>
      <c r="J41" s="64"/>
      <c r="K41" s="64"/>
      <c r="L41" s="64"/>
      <c r="M41" s="64"/>
      <c r="N41" s="64"/>
      <c r="O41" s="64">
        <v>0</v>
      </c>
      <c r="P41" s="64">
        <v>0</v>
      </c>
      <c r="Q41" s="64">
        <v>0</v>
      </c>
      <c r="R41" s="65">
        <v>1599.62</v>
      </c>
    </row>
    <row r="42" spans="1:18" x14ac:dyDescent="0.25">
      <c r="A42" s="60">
        <v>43865</v>
      </c>
      <c r="B42" s="58" t="s">
        <v>8</v>
      </c>
      <c r="C42" s="74" t="s">
        <v>189</v>
      </c>
      <c r="D42" s="58" t="s">
        <v>256</v>
      </c>
      <c r="E42" s="59">
        <v>20057006502</v>
      </c>
      <c r="F42" s="64">
        <v>1322</v>
      </c>
      <c r="G42" s="64">
        <v>277.62</v>
      </c>
      <c r="H42" s="64"/>
      <c r="I42" s="64"/>
      <c r="J42" s="64"/>
      <c r="K42" s="64"/>
      <c r="L42" s="64"/>
      <c r="M42" s="64"/>
      <c r="N42" s="64"/>
      <c r="O42" s="64">
        <v>0</v>
      </c>
      <c r="P42" s="64">
        <v>0</v>
      </c>
      <c r="Q42" s="64">
        <v>0</v>
      </c>
      <c r="R42" s="65">
        <v>1599.62</v>
      </c>
    </row>
    <row r="43" spans="1:18" x14ac:dyDescent="0.25">
      <c r="A43" s="60">
        <v>43866</v>
      </c>
      <c r="B43" s="58" t="s">
        <v>8</v>
      </c>
      <c r="C43" s="74" t="s">
        <v>236</v>
      </c>
      <c r="D43" s="58" t="s">
        <v>209</v>
      </c>
      <c r="E43" s="59">
        <v>30661969527</v>
      </c>
      <c r="F43" s="64">
        <v>530.20000000000005</v>
      </c>
      <c r="G43" s="64">
        <v>111.34</v>
      </c>
      <c r="H43" s="64"/>
      <c r="I43" s="64"/>
      <c r="J43" s="64"/>
      <c r="K43" s="64"/>
      <c r="L43" s="64"/>
      <c r="M43" s="64">
        <v>34.4</v>
      </c>
      <c r="N43" s="64"/>
      <c r="O43" s="64">
        <v>0</v>
      </c>
      <c r="P43" s="64">
        <v>158.46</v>
      </c>
      <c r="Q43" s="64">
        <v>0</v>
      </c>
      <c r="R43" s="65">
        <v>834.4</v>
      </c>
    </row>
    <row r="44" spans="1:18" x14ac:dyDescent="0.25">
      <c r="A44" s="60">
        <v>43866</v>
      </c>
      <c r="B44" s="58" t="s">
        <v>8</v>
      </c>
      <c r="C44" s="74" t="s">
        <v>243</v>
      </c>
      <c r="D44" s="58" t="s">
        <v>244</v>
      </c>
      <c r="E44" s="59">
        <v>30707131752</v>
      </c>
      <c r="F44" s="64">
        <v>1332.06</v>
      </c>
      <c r="G44" s="64">
        <v>279.73</v>
      </c>
      <c r="H44" s="64"/>
      <c r="I44" s="64"/>
      <c r="J44" s="64"/>
      <c r="K44" s="64"/>
      <c r="L44" s="64"/>
      <c r="M44" s="64"/>
      <c r="N44" s="64"/>
      <c r="O44" s="64">
        <v>0</v>
      </c>
      <c r="P44" s="64">
        <v>0</v>
      </c>
      <c r="Q44" s="64">
        <v>0</v>
      </c>
      <c r="R44" s="65">
        <v>1611.79</v>
      </c>
    </row>
    <row r="45" spans="1:18" x14ac:dyDescent="0.25">
      <c r="A45" s="60">
        <v>43868</v>
      </c>
      <c r="B45" s="58" t="s">
        <v>8</v>
      </c>
      <c r="C45" s="74" t="s">
        <v>234</v>
      </c>
      <c r="D45" s="58" t="s">
        <v>209</v>
      </c>
      <c r="E45" s="59">
        <v>30661969527</v>
      </c>
      <c r="F45" s="64">
        <v>530.20000000000005</v>
      </c>
      <c r="G45" s="64">
        <v>111.34</v>
      </c>
      <c r="H45" s="64"/>
      <c r="I45" s="64"/>
      <c r="J45" s="64"/>
      <c r="K45" s="64"/>
      <c r="L45" s="64"/>
      <c r="M45" s="64">
        <v>34.299999999999997</v>
      </c>
      <c r="N45" s="64"/>
      <c r="O45" s="64">
        <v>0</v>
      </c>
      <c r="P45" s="64">
        <v>158.46</v>
      </c>
      <c r="Q45" s="64">
        <v>0</v>
      </c>
      <c r="R45" s="65">
        <v>834.3</v>
      </c>
    </row>
    <row r="46" spans="1:18" x14ac:dyDescent="0.25">
      <c r="A46" s="60">
        <v>43871</v>
      </c>
      <c r="B46" s="58" t="s">
        <v>8</v>
      </c>
      <c r="C46" s="74" t="s">
        <v>233</v>
      </c>
      <c r="D46" s="58" t="s">
        <v>209</v>
      </c>
      <c r="E46" s="59">
        <v>30661969527</v>
      </c>
      <c r="F46" s="64">
        <v>530.20000000000005</v>
      </c>
      <c r="G46" s="64">
        <v>111.34</v>
      </c>
      <c r="H46" s="64"/>
      <c r="I46" s="64"/>
      <c r="J46" s="64"/>
      <c r="K46" s="64"/>
      <c r="L46" s="64"/>
      <c r="M46" s="64">
        <v>34.299999999999997</v>
      </c>
      <c r="N46" s="64"/>
      <c r="O46" s="64">
        <v>0</v>
      </c>
      <c r="P46" s="64">
        <v>158.46</v>
      </c>
      <c r="Q46" s="64">
        <v>0</v>
      </c>
      <c r="R46" s="65">
        <v>834.3</v>
      </c>
    </row>
    <row r="47" spans="1:18" x14ac:dyDescent="0.25">
      <c r="A47" s="60">
        <v>43873</v>
      </c>
      <c r="B47" s="58" t="s">
        <v>8</v>
      </c>
      <c r="C47" s="74" t="s">
        <v>232</v>
      </c>
      <c r="D47" s="58" t="s">
        <v>209</v>
      </c>
      <c r="E47" s="59">
        <v>30661969527</v>
      </c>
      <c r="F47" s="64">
        <v>530.20000000000005</v>
      </c>
      <c r="G47" s="64">
        <v>111.34</v>
      </c>
      <c r="H47" s="64"/>
      <c r="I47" s="64"/>
      <c r="J47" s="64"/>
      <c r="K47" s="64"/>
      <c r="L47" s="64"/>
      <c r="M47" s="64">
        <v>34.4</v>
      </c>
      <c r="N47" s="64"/>
      <c r="O47" s="64">
        <v>0</v>
      </c>
      <c r="P47" s="64">
        <v>158.46</v>
      </c>
      <c r="Q47" s="64">
        <v>0</v>
      </c>
      <c r="R47" s="65">
        <v>834.4</v>
      </c>
    </row>
    <row r="48" spans="1:18" x14ac:dyDescent="0.25">
      <c r="A48" s="60">
        <v>43873</v>
      </c>
      <c r="B48" s="58" t="s">
        <v>8</v>
      </c>
      <c r="C48" s="74" t="s">
        <v>254</v>
      </c>
      <c r="D48" s="58" t="s">
        <v>255</v>
      </c>
      <c r="E48" s="59">
        <v>20164164668</v>
      </c>
      <c r="F48" s="64">
        <v>13200</v>
      </c>
      <c r="G48" s="64">
        <v>2772</v>
      </c>
      <c r="H48" s="64"/>
      <c r="I48" s="64"/>
      <c r="J48" s="64"/>
      <c r="K48" s="64"/>
      <c r="L48" s="64"/>
      <c r="M48" s="64"/>
      <c r="N48" s="64"/>
      <c r="O48" s="64">
        <v>0</v>
      </c>
      <c r="P48" s="64">
        <v>0</v>
      </c>
      <c r="Q48" s="64">
        <v>0</v>
      </c>
      <c r="R48" s="65">
        <v>15972</v>
      </c>
    </row>
    <row r="49" spans="1:18" x14ac:dyDescent="0.25">
      <c r="A49" s="60">
        <v>43874</v>
      </c>
      <c r="B49" s="58" t="s">
        <v>8</v>
      </c>
      <c r="C49" s="74" t="s">
        <v>196</v>
      </c>
      <c r="D49" s="58" t="s">
        <v>197</v>
      </c>
      <c r="E49" s="59">
        <v>30678774495</v>
      </c>
      <c r="F49" s="64">
        <v>1244.33</v>
      </c>
      <c r="G49" s="64">
        <v>261.31</v>
      </c>
      <c r="H49" s="64"/>
      <c r="I49" s="64"/>
      <c r="J49" s="64"/>
      <c r="K49" s="64"/>
      <c r="L49" s="64"/>
      <c r="M49" s="64"/>
      <c r="N49" s="64">
        <v>57.38</v>
      </c>
      <c r="O49" s="64">
        <v>0</v>
      </c>
      <c r="P49" s="64">
        <v>394.97</v>
      </c>
      <c r="Q49" s="64">
        <v>0</v>
      </c>
      <c r="R49" s="65">
        <v>1957.99</v>
      </c>
    </row>
    <row r="50" spans="1:18" x14ac:dyDescent="0.25">
      <c r="A50" s="60">
        <v>43874</v>
      </c>
      <c r="B50" s="58" t="s">
        <v>8</v>
      </c>
      <c r="C50" s="74" t="s">
        <v>246</v>
      </c>
      <c r="D50" s="58" t="s">
        <v>207</v>
      </c>
      <c r="E50" s="59">
        <v>30639453738</v>
      </c>
      <c r="F50" s="64">
        <v>2712.82</v>
      </c>
      <c r="G50" s="64">
        <v>569.69000000000005</v>
      </c>
      <c r="H50" s="64"/>
      <c r="I50" s="64"/>
      <c r="J50" s="64"/>
      <c r="K50" s="64"/>
      <c r="L50" s="64">
        <v>81.39</v>
      </c>
      <c r="M50" s="64"/>
      <c r="N50" s="64">
        <v>27.13</v>
      </c>
      <c r="O50" s="64">
        <v>0</v>
      </c>
      <c r="P50" s="64">
        <v>0</v>
      </c>
      <c r="Q50" s="64">
        <v>0</v>
      </c>
      <c r="R50" s="65">
        <v>3391.03</v>
      </c>
    </row>
    <row r="51" spans="1:18" x14ac:dyDescent="0.25">
      <c r="A51" s="60">
        <v>43875</v>
      </c>
      <c r="B51" s="58" t="s">
        <v>8</v>
      </c>
      <c r="C51" s="74" t="s">
        <v>231</v>
      </c>
      <c r="D51" s="58" t="s">
        <v>209</v>
      </c>
      <c r="E51" s="59">
        <v>33661969527</v>
      </c>
      <c r="F51" s="64">
        <v>530.20000000000005</v>
      </c>
      <c r="G51" s="64">
        <v>111.34</v>
      </c>
      <c r="H51" s="64"/>
      <c r="I51" s="64"/>
      <c r="J51" s="64"/>
      <c r="K51" s="64"/>
      <c r="L51" s="64"/>
      <c r="M51" s="64">
        <v>34.4</v>
      </c>
      <c r="N51" s="64"/>
      <c r="O51" s="64">
        <v>0</v>
      </c>
      <c r="P51" s="64">
        <v>158.46</v>
      </c>
      <c r="Q51" s="64">
        <v>0</v>
      </c>
      <c r="R51" s="65">
        <v>834.4</v>
      </c>
    </row>
    <row r="52" spans="1:18" x14ac:dyDescent="0.25">
      <c r="A52" s="60">
        <v>43875</v>
      </c>
      <c r="B52" s="58" t="s">
        <v>8</v>
      </c>
      <c r="C52" s="74" t="s">
        <v>250</v>
      </c>
      <c r="D52" s="58" t="s">
        <v>251</v>
      </c>
      <c r="E52" s="59">
        <v>20164164668</v>
      </c>
      <c r="F52" s="64">
        <v>3800</v>
      </c>
      <c r="G52" s="64">
        <v>798</v>
      </c>
      <c r="H52" s="64"/>
      <c r="I52" s="64"/>
      <c r="J52" s="64"/>
      <c r="K52" s="64"/>
      <c r="L52" s="64"/>
      <c r="M52" s="64"/>
      <c r="N52" s="64"/>
      <c r="O52" s="64">
        <v>0</v>
      </c>
      <c r="P52" s="64">
        <v>0</v>
      </c>
      <c r="Q52" s="64">
        <v>0</v>
      </c>
      <c r="R52" s="65">
        <v>4598</v>
      </c>
    </row>
    <row r="53" spans="1:18" x14ac:dyDescent="0.25">
      <c r="A53" s="60">
        <v>43878</v>
      </c>
      <c r="B53" s="58" t="s">
        <v>8</v>
      </c>
      <c r="C53" s="74" t="s">
        <v>225</v>
      </c>
      <c r="D53" s="58" t="s">
        <v>209</v>
      </c>
      <c r="E53" s="59">
        <v>30661969527</v>
      </c>
      <c r="F53" s="64">
        <v>530.20000000000005</v>
      </c>
      <c r="G53" s="64">
        <v>111.34</v>
      </c>
      <c r="H53" s="64"/>
      <c r="I53" s="64"/>
      <c r="J53" s="64"/>
      <c r="K53" s="64"/>
      <c r="L53" s="64"/>
      <c r="M53" s="64">
        <v>34.4</v>
      </c>
      <c r="N53" s="64"/>
      <c r="O53" s="64">
        <v>0</v>
      </c>
      <c r="P53" s="64">
        <v>158.46</v>
      </c>
      <c r="Q53" s="64">
        <v>0</v>
      </c>
      <c r="R53" s="65">
        <v>834.4</v>
      </c>
    </row>
    <row r="54" spans="1:18" x14ac:dyDescent="0.25">
      <c r="A54" s="60">
        <v>43879</v>
      </c>
      <c r="B54" s="58" t="s">
        <v>8</v>
      </c>
      <c r="C54" s="74" t="s">
        <v>226</v>
      </c>
      <c r="D54" s="58" t="s">
        <v>227</v>
      </c>
      <c r="E54" s="59">
        <v>30537679855</v>
      </c>
      <c r="F54" s="64">
        <v>1247.96</v>
      </c>
      <c r="G54" s="64">
        <v>262.07</v>
      </c>
      <c r="H54" s="64"/>
      <c r="I54" s="64"/>
      <c r="J54" s="64"/>
      <c r="K54" s="64"/>
      <c r="L54" s="64"/>
      <c r="M54" s="64"/>
      <c r="N54" s="64">
        <v>16.38</v>
      </c>
      <c r="O54" s="64">
        <v>0</v>
      </c>
      <c r="P54" s="64">
        <v>390.15</v>
      </c>
      <c r="Q54" s="64">
        <v>0</v>
      </c>
      <c r="R54" s="65">
        <v>1916.56</v>
      </c>
    </row>
    <row r="55" spans="1:18" x14ac:dyDescent="0.25">
      <c r="A55" s="60">
        <v>43880</v>
      </c>
      <c r="B55" s="58" t="s">
        <v>8</v>
      </c>
      <c r="C55" s="74" t="s">
        <v>230</v>
      </c>
      <c r="D55" s="58" t="s">
        <v>209</v>
      </c>
      <c r="E55" s="59">
        <v>30661969527</v>
      </c>
      <c r="F55" s="64">
        <v>530.20000000000005</v>
      </c>
      <c r="G55" s="64">
        <v>111.34</v>
      </c>
      <c r="H55" s="64"/>
      <c r="I55" s="64"/>
      <c r="J55" s="64"/>
      <c r="K55" s="64"/>
      <c r="L55" s="64"/>
      <c r="M55" s="64">
        <v>34.4</v>
      </c>
      <c r="N55" s="64"/>
      <c r="O55" s="64">
        <v>0</v>
      </c>
      <c r="P55" s="64">
        <v>158.46</v>
      </c>
      <c r="Q55" s="64">
        <v>0</v>
      </c>
      <c r="R55" s="65">
        <v>834.4</v>
      </c>
    </row>
    <row r="56" spans="1:18" x14ac:dyDescent="0.25">
      <c r="A56" s="60">
        <v>43882</v>
      </c>
      <c r="B56" s="58" t="s">
        <v>8</v>
      </c>
      <c r="C56" s="74" t="s">
        <v>229</v>
      </c>
      <c r="D56" s="58" t="s">
        <v>209</v>
      </c>
      <c r="E56" s="59">
        <v>30661969527</v>
      </c>
      <c r="F56" s="64">
        <v>530.20000000000005</v>
      </c>
      <c r="G56" s="64">
        <v>111.34</v>
      </c>
      <c r="H56" s="64"/>
      <c r="I56" s="64"/>
      <c r="J56" s="64"/>
      <c r="K56" s="64"/>
      <c r="L56" s="64"/>
      <c r="M56" s="64">
        <v>34.4</v>
      </c>
      <c r="N56" s="64"/>
      <c r="O56" s="64">
        <v>0</v>
      </c>
      <c r="P56" s="64">
        <v>158.46</v>
      </c>
      <c r="Q56" s="64">
        <v>0</v>
      </c>
      <c r="R56" s="65">
        <v>834.4</v>
      </c>
    </row>
    <row r="57" spans="1:18" x14ac:dyDescent="0.25">
      <c r="A57" s="60">
        <v>43882</v>
      </c>
      <c r="B57" s="58" t="s">
        <v>8</v>
      </c>
      <c r="C57" s="74" t="s">
        <v>245</v>
      </c>
      <c r="D57" s="58" t="s">
        <v>203</v>
      </c>
      <c r="E57" s="59">
        <v>30678814357</v>
      </c>
      <c r="F57" s="64">
        <v>1650</v>
      </c>
      <c r="G57" s="64">
        <v>346.5</v>
      </c>
      <c r="H57" s="64"/>
      <c r="I57" s="64"/>
      <c r="J57" s="64"/>
      <c r="K57" s="64"/>
      <c r="L57" s="64"/>
      <c r="M57" s="64"/>
      <c r="N57" s="64">
        <v>16.5</v>
      </c>
      <c r="O57" s="64">
        <v>0</v>
      </c>
      <c r="P57" s="64">
        <v>0</v>
      </c>
      <c r="Q57" s="64">
        <v>0</v>
      </c>
      <c r="R57" s="65">
        <v>2013</v>
      </c>
    </row>
    <row r="58" spans="1:18" x14ac:dyDescent="0.25">
      <c r="A58" s="60">
        <v>43882</v>
      </c>
      <c r="B58" s="58" t="s">
        <v>8</v>
      </c>
      <c r="C58" s="74" t="s">
        <v>248</v>
      </c>
      <c r="D58" s="58" t="s">
        <v>249</v>
      </c>
      <c r="E58" s="59">
        <v>30709804274</v>
      </c>
      <c r="F58" s="64">
        <v>4765.5</v>
      </c>
      <c r="G58" s="64">
        <v>1000.76</v>
      </c>
      <c r="H58" s="64"/>
      <c r="I58" s="64"/>
      <c r="J58" s="64"/>
      <c r="K58" s="64"/>
      <c r="L58" s="64"/>
      <c r="M58" s="64"/>
      <c r="N58" s="64"/>
      <c r="O58" s="64">
        <v>0</v>
      </c>
      <c r="P58" s="64">
        <v>0</v>
      </c>
      <c r="Q58" s="64">
        <v>0</v>
      </c>
      <c r="R58" s="65">
        <v>5766.26</v>
      </c>
    </row>
    <row r="59" spans="1:18" x14ac:dyDescent="0.25">
      <c r="A59" s="60">
        <v>43885</v>
      </c>
      <c r="B59" s="58" t="s">
        <v>8</v>
      </c>
      <c r="C59" s="74" t="s">
        <v>247</v>
      </c>
      <c r="D59" s="58" t="s">
        <v>184</v>
      </c>
      <c r="E59" s="59">
        <v>30651767918</v>
      </c>
      <c r="F59" s="64">
        <v>6400.9</v>
      </c>
      <c r="G59" s="64">
        <v>1344.19</v>
      </c>
      <c r="H59" s="64"/>
      <c r="I59" s="64"/>
      <c r="J59" s="64"/>
      <c r="K59" s="64"/>
      <c r="L59" s="64"/>
      <c r="M59" s="64">
        <v>57.6</v>
      </c>
      <c r="N59" s="64">
        <v>64</v>
      </c>
      <c r="O59" s="64">
        <v>0</v>
      </c>
      <c r="P59" s="64">
        <v>0</v>
      </c>
      <c r="Q59" s="64">
        <v>0</v>
      </c>
      <c r="R59" s="65">
        <v>7866.69</v>
      </c>
    </row>
    <row r="60" spans="1:18" x14ac:dyDescent="0.25">
      <c r="A60" s="60">
        <v>43887</v>
      </c>
      <c r="B60" s="58" t="s">
        <v>8</v>
      </c>
      <c r="C60" s="74" t="s">
        <v>228</v>
      </c>
      <c r="D60" s="58" t="s">
        <v>209</v>
      </c>
      <c r="E60" s="59">
        <v>30661969527</v>
      </c>
      <c r="F60" s="64">
        <v>530.20000000000005</v>
      </c>
      <c r="G60" s="64">
        <v>111.34</v>
      </c>
      <c r="H60" s="64"/>
      <c r="I60" s="64"/>
      <c r="J60" s="64"/>
      <c r="K60" s="64"/>
      <c r="L60" s="64"/>
      <c r="M60" s="64">
        <v>34.4</v>
      </c>
      <c r="N60" s="64"/>
      <c r="O60" s="64">
        <v>0</v>
      </c>
      <c r="P60" s="64">
        <v>158.46</v>
      </c>
      <c r="Q60" s="64">
        <v>0</v>
      </c>
      <c r="R60" s="65">
        <v>834.4</v>
      </c>
    </row>
    <row r="61" spans="1:18" x14ac:dyDescent="0.25">
      <c r="A61" s="60">
        <v>43887</v>
      </c>
      <c r="B61" s="58" t="s">
        <v>8</v>
      </c>
      <c r="C61" s="74" t="s">
        <v>240</v>
      </c>
      <c r="D61" s="58" t="s">
        <v>241</v>
      </c>
      <c r="E61" s="59">
        <v>30516186670</v>
      </c>
      <c r="F61" s="64">
        <v>1234.73</v>
      </c>
      <c r="G61" s="64">
        <v>259.29000000000002</v>
      </c>
      <c r="H61" s="64"/>
      <c r="I61" s="64"/>
      <c r="J61" s="64"/>
      <c r="K61" s="64"/>
      <c r="L61" s="64">
        <v>16.21</v>
      </c>
      <c r="M61" s="64">
        <v>14.59</v>
      </c>
      <c r="N61" s="64"/>
      <c r="O61" s="64">
        <v>0</v>
      </c>
      <c r="P61" s="64">
        <v>386.02</v>
      </c>
      <c r="Q61" s="64">
        <v>0</v>
      </c>
      <c r="R61" s="65">
        <v>1910.84</v>
      </c>
    </row>
    <row r="62" spans="1:18" x14ac:dyDescent="0.25">
      <c r="A62" s="60">
        <v>43887</v>
      </c>
      <c r="B62" s="58" t="s">
        <v>8</v>
      </c>
      <c r="C62" s="74" t="s">
        <v>242</v>
      </c>
      <c r="D62" s="58" t="s">
        <v>205</v>
      </c>
      <c r="E62" s="59">
        <v>30663288497</v>
      </c>
      <c r="F62" s="64">
        <v>2774.9</v>
      </c>
      <c r="G62" s="64">
        <v>252.18</v>
      </c>
      <c r="H62" s="64"/>
      <c r="I62" s="64"/>
      <c r="J62" s="64"/>
      <c r="K62" s="64"/>
      <c r="L62" s="64">
        <v>83.25</v>
      </c>
      <c r="M62" s="64"/>
      <c r="N62" s="64"/>
      <c r="O62" s="64">
        <v>49.15</v>
      </c>
      <c r="P62" s="64">
        <v>0</v>
      </c>
      <c r="Q62" s="64">
        <v>0</v>
      </c>
      <c r="R62" s="65">
        <v>3546.09</v>
      </c>
    </row>
    <row r="63" spans="1:18" x14ac:dyDescent="0.25">
      <c r="A63" s="60">
        <v>43887</v>
      </c>
      <c r="B63" s="58" t="s">
        <v>8</v>
      </c>
      <c r="C63" s="74" t="s">
        <v>259</v>
      </c>
      <c r="D63" s="58" t="s">
        <v>256</v>
      </c>
      <c r="E63" s="59">
        <v>20057006502</v>
      </c>
      <c r="F63" s="64">
        <v>867.77</v>
      </c>
      <c r="G63" s="64">
        <v>182.23</v>
      </c>
      <c r="H63" s="64"/>
      <c r="I63" s="64"/>
      <c r="J63" s="64"/>
      <c r="K63" s="64"/>
      <c r="L63" s="64"/>
      <c r="M63" s="64"/>
      <c r="N63" s="64"/>
      <c r="O63" s="64">
        <v>0</v>
      </c>
      <c r="P63" s="64">
        <v>0</v>
      </c>
      <c r="Q63" s="64">
        <v>0</v>
      </c>
      <c r="R63" s="65">
        <v>1050</v>
      </c>
    </row>
    <row r="64" spans="1:18" x14ac:dyDescent="0.25">
      <c r="A64" s="60">
        <v>43887</v>
      </c>
      <c r="B64" s="58" t="s">
        <v>8</v>
      </c>
      <c r="C64" s="74" t="s">
        <v>260</v>
      </c>
      <c r="D64" s="58" t="s">
        <v>261</v>
      </c>
      <c r="E64" s="59">
        <v>20149315986</v>
      </c>
      <c r="F64" s="64">
        <v>198.35</v>
      </c>
      <c r="G64" s="64">
        <v>41.65</v>
      </c>
      <c r="H64" s="64"/>
      <c r="I64" s="64"/>
      <c r="J64" s="64"/>
      <c r="K64" s="64"/>
      <c r="L64" s="64"/>
      <c r="M64" s="64"/>
      <c r="N64" s="64"/>
      <c r="O64" s="64">
        <v>0</v>
      </c>
      <c r="P64" s="64">
        <v>0</v>
      </c>
      <c r="Q64" s="64">
        <v>0</v>
      </c>
      <c r="R64" s="65">
        <v>240</v>
      </c>
    </row>
    <row r="65" spans="1:18" x14ac:dyDescent="0.25">
      <c r="A65" s="60">
        <v>43888</v>
      </c>
      <c r="B65" s="58" t="s">
        <v>8</v>
      </c>
      <c r="C65" s="74" t="s">
        <v>238</v>
      </c>
      <c r="D65" s="58" t="s">
        <v>239</v>
      </c>
      <c r="E65" s="59">
        <v>30692138747</v>
      </c>
      <c r="F65" s="64">
        <v>691.07</v>
      </c>
      <c r="G65" s="64">
        <v>145.12</v>
      </c>
      <c r="H65" s="64"/>
      <c r="I65" s="64"/>
      <c r="J65" s="64"/>
      <c r="K65" s="64"/>
      <c r="L65" s="64">
        <v>0</v>
      </c>
      <c r="M65" s="64"/>
      <c r="N65" s="64"/>
      <c r="O65" s="64">
        <v>1529.31</v>
      </c>
      <c r="P65" s="64">
        <v>0</v>
      </c>
      <c r="Q65" s="64">
        <v>0</v>
      </c>
      <c r="R65" s="65">
        <v>2365.5</v>
      </c>
    </row>
    <row r="66" spans="1:18" x14ac:dyDescent="0.25">
      <c r="A66" s="60">
        <v>43889</v>
      </c>
      <c r="B66" s="58" t="s">
        <v>8</v>
      </c>
      <c r="C66" s="74" t="s">
        <v>237</v>
      </c>
      <c r="D66" s="58" t="s">
        <v>209</v>
      </c>
      <c r="E66" s="59">
        <v>30661969527</v>
      </c>
      <c r="F66" s="64">
        <v>530.20000000000005</v>
      </c>
      <c r="G66" s="64">
        <v>111.34</v>
      </c>
      <c r="H66" s="64"/>
      <c r="I66" s="64"/>
      <c r="J66" s="64"/>
      <c r="K66" s="64"/>
      <c r="L66" s="64"/>
      <c r="M66" s="64">
        <v>34.4</v>
      </c>
      <c r="N66" s="64"/>
      <c r="O66" s="64">
        <v>0</v>
      </c>
      <c r="P66" s="64">
        <v>158.46</v>
      </c>
      <c r="Q66" s="64">
        <v>0</v>
      </c>
      <c r="R66" s="65">
        <v>834.4</v>
      </c>
    </row>
    <row r="67" spans="1:18" x14ac:dyDescent="0.25">
      <c r="A67" s="60">
        <v>43889</v>
      </c>
      <c r="B67" s="58" t="s">
        <v>176</v>
      </c>
      <c r="C67" s="74" t="s">
        <v>257</v>
      </c>
      <c r="D67" s="58" t="s">
        <v>258</v>
      </c>
      <c r="E67" s="59">
        <v>20339043303</v>
      </c>
      <c r="F67" s="64">
        <v>9000</v>
      </c>
      <c r="G67" s="64"/>
      <c r="H67" s="64"/>
      <c r="I67" s="64"/>
      <c r="J67" s="64"/>
      <c r="K67" s="64"/>
      <c r="L67" s="64"/>
      <c r="M67" s="64"/>
      <c r="N67" s="64"/>
      <c r="O67" s="64">
        <v>0</v>
      </c>
      <c r="P67" s="64">
        <v>0</v>
      </c>
      <c r="Q67" s="64">
        <v>0</v>
      </c>
      <c r="R67" s="65">
        <v>9000</v>
      </c>
    </row>
    <row r="68" spans="1:18" x14ac:dyDescent="0.25">
      <c r="A68" s="60">
        <v>43890</v>
      </c>
      <c r="B68" s="58" t="s">
        <v>8</v>
      </c>
      <c r="C68" s="74" t="s">
        <v>252</v>
      </c>
      <c r="D68" s="58" t="s">
        <v>253</v>
      </c>
      <c r="E68" s="59">
        <v>30709955205</v>
      </c>
      <c r="F68" s="64">
        <v>13696.95</v>
      </c>
      <c r="G68" s="64">
        <v>2876.36</v>
      </c>
      <c r="H68" s="64"/>
      <c r="I68" s="64"/>
      <c r="J68" s="64"/>
      <c r="K68" s="64"/>
      <c r="L68" s="64"/>
      <c r="M68" s="64"/>
      <c r="N68" s="64"/>
      <c r="O68" s="64">
        <v>0</v>
      </c>
      <c r="P68" s="64">
        <v>0</v>
      </c>
      <c r="Q68" s="64">
        <v>0</v>
      </c>
      <c r="R68" s="65">
        <v>16573.310000000001</v>
      </c>
    </row>
    <row r="69" spans="1:18" x14ac:dyDescent="0.25">
      <c r="A69" s="60"/>
      <c r="B69" s="58"/>
      <c r="C69" s="74"/>
      <c r="D69" s="58"/>
      <c r="E69" s="5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18" x14ac:dyDescent="0.25">
      <c r="A70" s="60"/>
      <c r="B70" s="58"/>
      <c r="C70" s="74"/>
      <c r="D70" s="58"/>
      <c r="E70" s="59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5"/>
    </row>
    <row r="71" spans="1:18" x14ac:dyDescent="0.25">
      <c r="A71" s="60"/>
      <c r="B71" s="58"/>
      <c r="C71" s="74"/>
      <c r="D71" s="58"/>
      <c r="E71" s="59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5"/>
    </row>
    <row r="72" spans="1:18" x14ac:dyDescent="0.25">
      <c r="A72" s="60"/>
      <c r="B72" s="58"/>
      <c r="C72" s="74"/>
      <c r="D72" s="58"/>
      <c r="E72" s="59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5"/>
    </row>
    <row r="73" spans="1:18" x14ac:dyDescent="0.25">
      <c r="A73" s="60"/>
      <c r="B73" s="58"/>
      <c r="C73" s="74"/>
      <c r="D73" s="58"/>
      <c r="E73" s="5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5"/>
    </row>
    <row r="74" spans="1:18" x14ac:dyDescent="0.25">
      <c r="A74" s="60"/>
      <c r="B74" s="58"/>
      <c r="C74" s="74"/>
      <c r="D74" s="58"/>
      <c r="E74" s="59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</row>
    <row r="75" spans="1:18" x14ac:dyDescent="0.25">
      <c r="A75" s="60"/>
      <c r="B75" s="58"/>
      <c r="C75" s="74"/>
      <c r="D75" s="58"/>
      <c r="E75" s="59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5"/>
    </row>
    <row r="76" spans="1:18" ht="15.75" thickBot="1" x14ac:dyDescent="0.3">
      <c r="A76" s="61"/>
      <c r="B76" s="62"/>
      <c r="C76" s="75"/>
      <c r="D76" s="62"/>
      <c r="E76" s="6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5"/>
    </row>
    <row r="77" spans="1:18" x14ac:dyDescent="0.25">
      <c r="A77" s="56"/>
      <c r="C77" s="73"/>
      <c r="E77" s="57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5"/>
    </row>
    <row r="78" spans="1:18" x14ac:dyDescent="0.25">
      <c r="A78" s="56"/>
      <c r="C78" s="73"/>
      <c r="E78" s="57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5"/>
    </row>
    <row r="79" spans="1:18" x14ac:dyDescent="0.25">
      <c r="A79" s="56"/>
      <c r="C79" s="73"/>
      <c r="E79" s="57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5"/>
    </row>
    <row r="80" spans="1:18" x14ac:dyDescent="0.25">
      <c r="A80" s="56"/>
      <c r="C80" s="73"/>
      <c r="E80" s="57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5"/>
    </row>
    <row r="81" spans="1:18" ht="15.75" thickBot="1" x14ac:dyDescent="0.3">
      <c r="A81" s="56"/>
      <c r="C81" s="73"/>
      <c r="E81" s="57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7"/>
    </row>
    <row r="82" spans="1:18" x14ac:dyDescent="0.25">
      <c r="A82" s="56"/>
      <c r="C82" s="73"/>
      <c r="E82" s="57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</row>
    <row r="83" spans="1:18" x14ac:dyDescent="0.25">
      <c r="A83" s="56"/>
      <c r="C83" s="73"/>
      <c r="E83" s="57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</row>
    <row r="84" spans="1:18" x14ac:dyDescent="0.25">
      <c r="A84" s="56"/>
      <c r="C84" s="73"/>
      <c r="E84" s="57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</row>
    <row r="85" spans="1:18" x14ac:dyDescent="0.25">
      <c r="A85" s="56"/>
      <c r="C85" s="73"/>
      <c r="E85" s="57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 x14ac:dyDescent="0.25">
      <c r="A86" s="56"/>
      <c r="C86" s="73"/>
      <c r="E86" s="57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</row>
    <row r="87" spans="1:18" x14ac:dyDescent="0.25">
      <c r="A87" s="56"/>
      <c r="C87" s="73"/>
      <c r="E87" s="57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</row>
    <row r="88" spans="1:18" x14ac:dyDescent="0.25">
      <c r="A88" s="56"/>
      <c r="C88" s="73"/>
      <c r="E88" s="57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</row>
    <row r="89" spans="1:18" x14ac:dyDescent="0.25">
      <c r="A89" s="56"/>
      <c r="C89" s="73"/>
      <c r="E89" s="57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</row>
    <row r="90" spans="1:18" x14ac:dyDescent="0.25">
      <c r="A90" s="56"/>
      <c r="C90" s="73"/>
      <c r="E90" s="57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</row>
    <row r="91" spans="1:18" x14ac:dyDescent="0.25">
      <c r="A91" s="56"/>
      <c r="C91" s="73"/>
      <c r="E91" s="57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</row>
    <row r="92" spans="1:18" x14ac:dyDescent="0.25">
      <c r="A92" s="56"/>
      <c r="C92" s="73"/>
      <c r="E92" s="57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</row>
    <row r="93" spans="1:18" x14ac:dyDescent="0.25">
      <c r="A93" s="56"/>
      <c r="C93" s="73"/>
      <c r="E93" s="57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</row>
    <row r="94" spans="1:18" x14ac:dyDescent="0.25">
      <c r="A94" s="56"/>
      <c r="C94" s="73"/>
      <c r="E94" s="57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</row>
    <row r="95" spans="1:18" x14ac:dyDescent="0.25">
      <c r="A95" s="56"/>
      <c r="C95" s="73"/>
      <c r="E95" s="57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</row>
    <row r="96" spans="1:18" x14ac:dyDescent="0.25">
      <c r="A96" s="56"/>
      <c r="C96" s="73"/>
      <c r="E96" s="57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</row>
    <row r="97" spans="1:18" x14ac:dyDescent="0.25">
      <c r="A97" s="56"/>
      <c r="C97" s="73"/>
      <c r="E97" s="57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</row>
    <row r="98" spans="1:18" x14ac:dyDescent="0.25">
      <c r="A98" s="56"/>
      <c r="C98" s="73"/>
      <c r="E98" s="57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</row>
    <row r="99" spans="1:18" x14ac:dyDescent="0.25">
      <c r="A99" s="56"/>
      <c r="C99" s="73"/>
      <c r="E99" s="57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</row>
    <row r="100" spans="1:18" x14ac:dyDescent="0.25">
      <c r="A100" s="56"/>
      <c r="C100" s="73"/>
      <c r="E100" s="57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</row>
    <row r="101" spans="1:18" x14ac:dyDescent="0.25">
      <c r="A101" s="56"/>
      <c r="C101" s="73"/>
      <c r="E101" s="5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</row>
    <row r="102" spans="1:18" x14ac:dyDescent="0.25">
      <c r="A102" s="56"/>
      <c r="C102" s="73"/>
      <c r="E102" s="5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</row>
    <row r="103" spans="1:18" x14ac:dyDescent="0.25">
      <c r="A103" s="56"/>
      <c r="C103" s="73"/>
      <c r="E103" s="5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</row>
    <row r="104" spans="1:18" x14ac:dyDescent="0.25">
      <c r="A104" s="56"/>
      <c r="C104" s="73"/>
      <c r="E104" s="5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</row>
    <row r="105" spans="1:18" x14ac:dyDescent="0.25">
      <c r="A105" s="56"/>
      <c r="C105" s="73"/>
      <c r="E105" s="57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</row>
    <row r="106" spans="1:18" x14ac:dyDescent="0.25">
      <c r="A106" s="56"/>
      <c r="C106" s="73"/>
      <c r="E106" s="57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</row>
    <row r="107" spans="1:18" x14ac:dyDescent="0.25">
      <c r="A107" s="56"/>
      <c r="C107" s="73"/>
      <c r="E107" s="57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</row>
    <row r="108" spans="1:18" x14ac:dyDescent="0.25">
      <c r="A108" s="56"/>
      <c r="C108" s="73"/>
      <c r="E108" s="57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</row>
    <row r="109" spans="1:18" x14ac:dyDescent="0.25">
      <c r="A109" s="56"/>
      <c r="C109" s="73"/>
      <c r="E109" s="57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</row>
    <row r="110" spans="1:18" x14ac:dyDescent="0.25">
      <c r="A110" s="56"/>
      <c r="C110" s="73"/>
      <c r="E110" s="57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</row>
    <row r="111" spans="1:18" x14ac:dyDescent="0.25">
      <c r="A111" s="56"/>
      <c r="C111" s="73"/>
      <c r="E111" s="57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</row>
    <row r="112" spans="1:18" x14ac:dyDescent="0.25">
      <c r="A112" s="56"/>
      <c r="C112" s="73"/>
      <c r="E112" s="57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</row>
    <row r="113" spans="1:18" x14ac:dyDescent="0.25">
      <c r="A113" s="56"/>
      <c r="C113" s="73"/>
      <c r="E113" s="57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</row>
    <row r="114" spans="1:18" x14ac:dyDescent="0.25">
      <c r="A114" s="56"/>
      <c r="C114" s="73"/>
      <c r="E114" s="57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</row>
    <row r="115" spans="1:18" x14ac:dyDescent="0.25">
      <c r="A115" s="56"/>
      <c r="C115" s="73"/>
      <c r="E115" s="57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</row>
    <row r="116" spans="1:18" x14ac:dyDescent="0.25">
      <c r="A116" s="56"/>
      <c r="C116" s="73"/>
      <c r="E116" s="57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</row>
    <row r="117" spans="1:18" x14ac:dyDescent="0.25">
      <c r="A117" s="56"/>
      <c r="C117" s="73"/>
      <c r="E117" s="57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</row>
    <row r="118" spans="1:18" x14ac:dyDescent="0.25">
      <c r="A118" s="56"/>
      <c r="C118" s="73"/>
      <c r="E118" s="57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</row>
    <row r="119" spans="1:18" x14ac:dyDescent="0.25">
      <c r="A119" s="56"/>
      <c r="C119" s="73"/>
      <c r="E119" s="57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</row>
    <row r="120" spans="1:18" x14ac:dyDescent="0.25">
      <c r="A120" s="56"/>
      <c r="C120" s="73"/>
      <c r="E120" s="57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</row>
    <row r="121" spans="1:18" x14ac:dyDescent="0.25">
      <c r="A121" s="56"/>
      <c r="C121" s="73"/>
      <c r="E121" s="57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</row>
    <row r="122" spans="1:18" x14ac:dyDescent="0.25">
      <c r="A122" s="56"/>
      <c r="C122" s="73"/>
      <c r="E122" s="57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</row>
    <row r="123" spans="1:18" x14ac:dyDescent="0.25">
      <c r="A123" s="56"/>
      <c r="C123" s="73"/>
      <c r="E123" s="57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</row>
    <row r="124" spans="1:18" x14ac:dyDescent="0.25">
      <c r="A124" s="56"/>
      <c r="C124" s="73"/>
      <c r="E124" s="57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</row>
    <row r="125" spans="1:18" x14ac:dyDescent="0.25">
      <c r="A125" s="56"/>
      <c r="C125" s="73"/>
      <c r="E125" s="57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</row>
    <row r="126" spans="1:18" x14ac:dyDescent="0.25">
      <c r="A126" s="56"/>
      <c r="C126" s="73"/>
      <c r="E126" s="57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</row>
    <row r="127" spans="1:18" x14ac:dyDescent="0.25">
      <c r="A127" s="56"/>
      <c r="C127" s="73"/>
      <c r="E127" s="57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</row>
    <row r="128" spans="1:18" x14ac:dyDescent="0.25">
      <c r="A128" s="56"/>
      <c r="C128" s="73"/>
      <c r="E128" s="57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</row>
    <row r="129" spans="1:18" x14ac:dyDescent="0.25">
      <c r="A129" s="56"/>
      <c r="C129" s="73"/>
      <c r="E129" s="57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</row>
    <row r="130" spans="1:18" x14ac:dyDescent="0.25">
      <c r="A130" s="56"/>
      <c r="C130" s="73"/>
      <c r="E130" s="57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</row>
    <row r="131" spans="1:18" x14ac:dyDescent="0.25">
      <c r="A131" s="56"/>
      <c r="C131" s="73"/>
      <c r="E131" s="57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</row>
    <row r="132" spans="1:18" x14ac:dyDescent="0.25">
      <c r="A132" s="56"/>
      <c r="C132" s="73"/>
      <c r="E132" s="57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</row>
    <row r="133" spans="1:18" x14ac:dyDescent="0.25">
      <c r="A133" s="56"/>
      <c r="C133" s="73"/>
      <c r="E133" s="57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</row>
    <row r="134" spans="1:18" x14ac:dyDescent="0.25">
      <c r="A134" s="56"/>
      <c r="C134" s="73"/>
      <c r="E134" s="57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</row>
    <row r="135" spans="1:18" x14ac:dyDescent="0.25">
      <c r="A135" s="56"/>
      <c r="C135" s="73"/>
      <c r="E135" s="57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</row>
    <row r="136" spans="1:18" x14ac:dyDescent="0.25">
      <c r="A136" s="56"/>
      <c r="C136" s="73"/>
      <c r="E136" s="57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</row>
    <row r="137" spans="1:18" x14ac:dyDescent="0.25">
      <c r="A137" s="56"/>
      <c r="C137" s="73"/>
      <c r="E137" s="57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</row>
    <row r="138" spans="1:18" x14ac:dyDescent="0.25">
      <c r="A138" s="56"/>
      <c r="C138" s="73"/>
      <c r="E138" s="57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</row>
    <row r="139" spans="1:18" x14ac:dyDescent="0.25">
      <c r="A139" s="56"/>
      <c r="C139" s="73"/>
      <c r="E139" s="57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</row>
    <row r="140" spans="1:18" x14ac:dyDescent="0.25">
      <c r="A140" s="56"/>
      <c r="C140" s="73"/>
      <c r="E140" s="57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</row>
    <row r="141" spans="1:18" x14ac:dyDescent="0.25">
      <c r="A141" s="56"/>
      <c r="C141" s="73"/>
      <c r="E141" s="57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</row>
    <row r="142" spans="1:18" x14ac:dyDescent="0.25">
      <c r="A142" s="56"/>
      <c r="C142" s="73"/>
      <c r="E142" s="57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</row>
    <row r="143" spans="1:18" x14ac:dyDescent="0.25">
      <c r="A143" s="56"/>
      <c r="C143" s="73"/>
      <c r="E143" s="57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</row>
    <row r="144" spans="1:18" x14ac:dyDescent="0.25">
      <c r="A144" s="56"/>
      <c r="C144" s="73"/>
      <c r="E144" s="57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</row>
    <row r="145" spans="1:18" x14ac:dyDescent="0.25">
      <c r="A145" s="56"/>
      <c r="C145" s="73"/>
      <c r="E145" s="57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</row>
    <row r="146" spans="1:18" x14ac:dyDescent="0.25">
      <c r="A146" s="56"/>
      <c r="C146" s="73"/>
      <c r="E146" s="57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</row>
    <row r="147" spans="1:18" x14ac:dyDescent="0.25">
      <c r="A147" s="56"/>
      <c r="C147" s="73"/>
      <c r="E147" s="57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</row>
    <row r="148" spans="1:18" x14ac:dyDescent="0.25">
      <c r="A148" s="56"/>
      <c r="C148" s="73"/>
      <c r="E148" s="57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</row>
    <row r="149" spans="1:18" x14ac:dyDescent="0.25">
      <c r="A149" s="56"/>
      <c r="C149" s="73"/>
      <c r="E149" s="57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</row>
  </sheetData>
  <sortState ref="A7:R149">
    <sortCondition ref="A6"/>
  </sortState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82" t="s">
        <v>141</v>
      </c>
      <c r="B1" s="83" t="s">
        <v>142</v>
      </c>
      <c r="C1" s="84" t="s">
        <v>13</v>
      </c>
      <c r="D1" s="86" t="s">
        <v>143</v>
      </c>
      <c r="E1" s="87" t="s">
        <v>144</v>
      </c>
      <c r="F1" s="55"/>
      <c r="G1" s="52"/>
      <c r="H1" s="53"/>
    </row>
    <row r="2" spans="1:44" s="8" customFormat="1" ht="13.9" customHeight="1" x14ac:dyDescent="0.2">
      <c r="A2" s="82"/>
      <c r="B2" s="83"/>
      <c r="C2" s="85"/>
      <c r="D2" s="86"/>
      <c r="E2" s="87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2020-03-06T06:43:43Z</dcterms:modified>
</cp:coreProperties>
</file>