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_Asistente\Dropbox\Aplicaciones\InventarioSIMPLE\"/>
    </mc:Choice>
  </mc:AlternateContent>
  <xr:revisionPtr revIDLastSave="0" documentId="13_ncr:1_{62663F41-F244-4DC9-9D06-D763F6F9D0C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ductos Stock" sheetId="6" r:id="rId1"/>
  </sheets>
  <definedNames>
    <definedName name="_xlnm._FilterDatabase" localSheetId="0" hidden="1">'productos Stock'!$A$1:$AL$2274</definedName>
    <definedName name="_xlnm.Print_Area" localSheetId="0">'productos Stock'!$A$1:$D$25</definedName>
    <definedName name="_xlnm.Criteria" localSheetId="0">'productos Stock'!#REF!</definedName>
    <definedName name="SERVIDORLAIN_TECHNOTEL_monica_9_19" localSheetId="0" hidden="1">'productos Stock'!$A$1:$AL$2274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74" i="6" l="1"/>
  <c r="E2273" i="6"/>
  <c r="E2272" i="6"/>
  <c r="E2271" i="6"/>
  <c r="E2270" i="6"/>
  <c r="E2269" i="6"/>
  <c r="E2268" i="6"/>
  <c r="E2267" i="6"/>
  <c r="E2266" i="6"/>
  <c r="E2265" i="6"/>
  <c r="E2264" i="6"/>
  <c r="E2263" i="6"/>
  <c r="E2262" i="6"/>
  <c r="E2261" i="6"/>
  <c r="E2260" i="6"/>
  <c r="E2259" i="6"/>
  <c r="E2258" i="6"/>
  <c r="E2257" i="6"/>
  <c r="E2256" i="6"/>
  <c r="E2255" i="6"/>
  <c r="E2254" i="6"/>
  <c r="E2253" i="6"/>
  <c r="E2252" i="6"/>
  <c r="E2251" i="6"/>
  <c r="E2250" i="6"/>
  <c r="E2249" i="6"/>
  <c r="E2248" i="6"/>
  <c r="E2247" i="6"/>
  <c r="E2246" i="6"/>
  <c r="E2245" i="6"/>
  <c r="E2244" i="6"/>
  <c r="E2243" i="6"/>
  <c r="E2242" i="6"/>
  <c r="E2241" i="6"/>
  <c r="E2240" i="6"/>
  <c r="E2239" i="6"/>
  <c r="E2238" i="6"/>
  <c r="E2237" i="6"/>
  <c r="E2236" i="6"/>
  <c r="E2235" i="6"/>
  <c r="E2234" i="6"/>
  <c r="E2233" i="6"/>
  <c r="E2232" i="6"/>
  <c r="E2231" i="6"/>
  <c r="E2230" i="6"/>
  <c r="E2229" i="6"/>
  <c r="E2228" i="6"/>
  <c r="E2227" i="6"/>
  <c r="E2226" i="6"/>
  <c r="E2225" i="6"/>
  <c r="E2224" i="6"/>
  <c r="E2223" i="6"/>
  <c r="E2222" i="6"/>
  <c r="E2221" i="6"/>
  <c r="E2220" i="6"/>
  <c r="E2219" i="6"/>
  <c r="E2218" i="6"/>
  <c r="E2217" i="6"/>
  <c r="E2216" i="6"/>
  <c r="E2215" i="6"/>
  <c r="E2214" i="6"/>
  <c r="E2213" i="6"/>
  <c r="E2212" i="6"/>
  <c r="E2211" i="6"/>
  <c r="E2210" i="6"/>
  <c r="E2209" i="6"/>
  <c r="E2208" i="6"/>
  <c r="E2207" i="6"/>
  <c r="E2206" i="6"/>
  <c r="E2205" i="6"/>
  <c r="E2204" i="6"/>
  <c r="E2203" i="6"/>
  <c r="E2202" i="6"/>
  <c r="E2201" i="6"/>
  <c r="E2200" i="6"/>
  <c r="E2199" i="6"/>
  <c r="E2198" i="6"/>
  <c r="E2197" i="6"/>
  <c r="E2196" i="6"/>
  <c r="E2195" i="6"/>
  <c r="E2194" i="6"/>
  <c r="E2193" i="6"/>
  <c r="E2192" i="6"/>
  <c r="E2191" i="6"/>
  <c r="E2190" i="6"/>
  <c r="E2189" i="6"/>
  <c r="E2188" i="6"/>
  <c r="E2187" i="6"/>
  <c r="E2186" i="6"/>
  <c r="E2185" i="6"/>
  <c r="E2184" i="6"/>
  <c r="E2183" i="6"/>
  <c r="E2182" i="6"/>
  <c r="E2181" i="6"/>
  <c r="E2180" i="6"/>
  <c r="E2179" i="6"/>
  <c r="E2178" i="6"/>
  <c r="E2177" i="6"/>
  <c r="E2176" i="6"/>
  <c r="E2175" i="6"/>
  <c r="E2174" i="6"/>
  <c r="E2173" i="6"/>
  <c r="E2172" i="6"/>
  <c r="E2171" i="6"/>
  <c r="E2170" i="6"/>
  <c r="E2169" i="6"/>
  <c r="E2168" i="6"/>
  <c r="E2167" i="6"/>
  <c r="E2166" i="6"/>
  <c r="E2165" i="6"/>
  <c r="E2164" i="6"/>
  <c r="E2163" i="6"/>
  <c r="E2162" i="6"/>
  <c r="E2161" i="6"/>
  <c r="E2160" i="6"/>
  <c r="E2159" i="6"/>
  <c r="E2158" i="6"/>
  <c r="E2157" i="6"/>
  <c r="E2156" i="6"/>
  <c r="E2155" i="6"/>
  <c r="E2154" i="6"/>
  <c r="E2153" i="6"/>
  <c r="E2152" i="6"/>
  <c r="E2151" i="6"/>
  <c r="E2150" i="6"/>
  <c r="E2149" i="6"/>
  <c r="E2148" i="6"/>
  <c r="E2147" i="6"/>
  <c r="E2146" i="6"/>
  <c r="E2145" i="6"/>
  <c r="E2144" i="6"/>
  <c r="E2143" i="6"/>
  <c r="E2142" i="6"/>
  <c r="E2141" i="6"/>
  <c r="E2140" i="6"/>
  <c r="E2139" i="6"/>
  <c r="E2138" i="6"/>
  <c r="E2137" i="6"/>
  <c r="E2136" i="6"/>
  <c r="E2135" i="6"/>
  <c r="E2134" i="6"/>
  <c r="E2133" i="6"/>
  <c r="E2132" i="6"/>
  <c r="E2131" i="6"/>
  <c r="E2130" i="6"/>
  <c r="E2129" i="6"/>
  <c r="E2128" i="6"/>
  <c r="E2127" i="6"/>
  <c r="E2126" i="6"/>
  <c r="E2125" i="6"/>
  <c r="E2124" i="6"/>
  <c r="E2123" i="6"/>
  <c r="E2122" i="6"/>
  <c r="E2121" i="6"/>
  <c r="E2120" i="6"/>
  <c r="E2119" i="6"/>
  <c r="E2118" i="6"/>
  <c r="E2117" i="6"/>
  <c r="E2116" i="6"/>
  <c r="E2115" i="6"/>
  <c r="E2114" i="6"/>
  <c r="E2113" i="6"/>
  <c r="E2112" i="6"/>
  <c r="E2111" i="6"/>
  <c r="E2110" i="6"/>
  <c r="E2109" i="6"/>
  <c r="E2108" i="6"/>
  <c r="E2107" i="6"/>
  <c r="E2106" i="6"/>
  <c r="E2105" i="6"/>
  <c r="E2104" i="6"/>
  <c r="E2103" i="6"/>
  <c r="E2102" i="6"/>
  <c r="E2101" i="6"/>
  <c r="E2100" i="6"/>
  <c r="E2099" i="6"/>
  <c r="E2098" i="6"/>
  <c r="E2097" i="6"/>
  <c r="E2096" i="6"/>
  <c r="E2095" i="6"/>
  <c r="E2094" i="6"/>
  <c r="E2093" i="6"/>
  <c r="E2092" i="6"/>
  <c r="E2091" i="6"/>
  <c r="E2090" i="6"/>
  <c r="E2089" i="6"/>
  <c r="E2088" i="6"/>
  <c r="E2087" i="6"/>
  <c r="E2086" i="6"/>
  <c r="E2085" i="6"/>
  <c r="E2084" i="6"/>
  <c r="E2083" i="6"/>
  <c r="E2082" i="6"/>
  <c r="E2081" i="6"/>
  <c r="E2080" i="6"/>
  <c r="E2079" i="6"/>
  <c r="E2078" i="6"/>
  <c r="E2077" i="6"/>
  <c r="E2076" i="6"/>
  <c r="E2075" i="6"/>
  <c r="E2074" i="6"/>
  <c r="E2073" i="6"/>
  <c r="E2072" i="6"/>
  <c r="E2071" i="6"/>
  <c r="E2070" i="6"/>
  <c r="E2069" i="6"/>
  <c r="E2068" i="6"/>
  <c r="E2067" i="6"/>
  <c r="E2066" i="6"/>
  <c r="E2065" i="6"/>
  <c r="E2064" i="6"/>
  <c r="E2063" i="6"/>
  <c r="E2062" i="6"/>
  <c r="E2061" i="6"/>
  <c r="E2060" i="6"/>
  <c r="E2059" i="6"/>
  <c r="E2058" i="6"/>
  <c r="E2057" i="6"/>
  <c r="E2056" i="6"/>
  <c r="E2055" i="6"/>
  <c r="E2054" i="6"/>
  <c r="E2053" i="6"/>
  <c r="E2052" i="6"/>
  <c r="E2051" i="6"/>
  <c r="E2050" i="6"/>
  <c r="E2049" i="6"/>
  <c r="E2048" i="6"/>
  <c r="E2047" i="6"/>
  <c r="E2046" i="6"/>
  <c r="E2045" i="6"/>
  <c r="E2044" i="6"/>
  <c r="E2043" i="6"/>
  <c r="E2042" i="6"/>
  <c r="E2041" i="6"/>
  <c r="E2040" i="6"/>
  <c r="E2039" i="6"/>
  <c r="E2038" i="6"/>
  <c r="E2037" i="6"/>
  <c r="E2036" i="6"/>
  <c r="E2035" i="6"/>
  <c r="E2034" i="6"/>
  <c r="E2033" i="6"/>
  <c r="E2032" i="6"/>
  <c r="E2031" i="6"/>
  <c r="E2030" i="6"/>
  <c r="E2029" i="6"/>
  <c r="E2028" i="6"/>
  <c r="E2027" i="6"/>
  <c r="E2026" i="6"/>
  <c r="E2025" i="6"/>
  <c r="E2024" i="6"/>
  <c r="E2023" i="6"/>
  <c r="E2022" i="6"/>
  <c r="E2021" i="6"/>
  <c r="E2020" i="6"/>
  <c r="E2019" i="6"/>
  <c r="E2018" i="6"/>
  <c r="E2017" i="6"/>
  <c r="E2016" i="6"/>
  <c r="E2015" i="6"/>
  <c r="E2014" i="6"/>
  <c r="E2013" i="6"/>
  <c r="E2012" i="6"/>
  <c r="E2011" i="6"/>
  <c r="E2010" i="6"/>
  <c r="E2009" i="6"/>
  <c r="E2008" i="6"/>
  <c r="E2007" i="6"/>
  <c r="E2006" i="6"/>
  <c r="E2005" i="6"/>
  <c r="E2004" i="6"/>
  <c r="E2003" i="6"/>
  <c r="E2002" i="6"/>
  <c r="E2001" i="6"/>
  <c r="E2000" i="6"/>
  <c r="E1999" i="6"/>
  <c r="E1998" i="6"/>
  <c r="E1997" i="6"/>
  <c r="E1996" i="6"/>
  <c r="E1995" i="6"/>
  <c r="E1994" i="6"/>
  <c r="E1993" i="6"/>
  <c r="E1992" i="6"/>
  <c r="E1991" i="6"/>
  <c r="E1990" i="6"/>
  <c r="E1989" i="6"/>
  <c r="E1988" i="6"/>
  <c r="E1987" i="6"/>
  <c r="E1986" i="6"/>
  <c r="E1985" i="6"/>
  <c r="E1984" i="6"/>
  <c r="E1983" i="6"/>
  <c r="E1982" i="6"/>
  <c r="E1981" i="6"/>
  <c r="E1980" i="6"/>
  <c r="E1979" i="6"/>
  <c r="E1978" i="6"/>
  <c r="E1977" i="6"/>
  <c r="E1976" i="6"/>
  <c r="E1975" i="6"/>
  <c r="E1974" i="6"/>
  <c r="E1973" i="6"/>
  <c r="E1972" i="6"/>
  <c r="E1971" i="6"/>
  <c r="E1970" i="6"/>
  <c r="E1969" i="6"/>
  <c r="E1968" i="6"/>
  <c r="E1967" i="6"/>
  <c r="E1966" i="6"/>
  <c r="E1965" i="6"/>
  <c r="E1964" i="6"/>
  <c r="E1963" i="6"/>
  <c r="E1962" i="6"/>
  <c r="E1961" i="6"/>
  <c r="E1960" i="6"/>
  <c r="E1959" i="6"/>
  <c r="E1958" i="6"/>
  <c r="E1957" i="6"/>
  <c r="E1956" i="6"/>
  <c r="E1955" i="6"/>
  <c r="E1954" i="6"/>
  <c r="E1953" i="6"/>
  <c r="E1952" i="6"/>
  <c r="E1951" i="6"/>
  <c r="E1950" i="6"/>
  <c r="E1949" i="6"/>
  <c r="E1948" i="6"/>
  <c r="E1947" i="6"/>
  <c r="E1946" i="6"/>
  <c r="E1945" i="6"/>
  <c r="E1944" i="6"/>
  <c r="E1943" i="6"/>
  <c r="E1942" i="6"/>
  <c r="E1941" i="6"/>
  <c r="E1940" i="6"/>
  <c r="E1939" i="6"/>
  <c r="E1938" i="6"/>
  <c r="E1937" i="6"/>
  <c r="E1936" i="6"/>
  <c r="E1935" i="6"/>
  <c r="E1934" i="6"/>
  <c r="E1933" i="6"/>
  <c r="E1932" i="6"/>
  <c r="E1931" i="6"/>
  <c r="E1930" i="6"/>
  <c r="E1929" i="6"/>
  <c r="E1928" i="6"/>
  <c r="E1927" i="6"/>
  <c r="E1926" i="6"/>
  <c r="E1925" i="6"/>
  <c r="E1924" i="6"/>
  <c r="E1923" i="6"/>
  <c r="E1922" i="6"/>
  <c r="E1921" i="6"/>
  <c r="E1920" i="6"/>
  <c r="E1919" i="6"/>
  <c r="E1918" i="6"/>
  <c r="E1917" i="6"/>
  <c r="E1916" i="6"/>
  <c r="E1915" i="6"/>
  <c r="E1914" i="6"/>
  <c r="E1913" i="6"/>
  <c r="E1912" i="6"/>
  <c r="E1911" i="6"/>
  <c r="E1910" i="6"/>
  <c r="E1909" i="6"/>
  <c r="E1908" i="6"/>
  <c r="E1907" i="6"/>
  <c r="E1906" i="6"/>
  <c r="E1905" i="6"/>
  <c r="E1904" i="6"/>
  <c r="E1903" i="6"/>
  <c r="E1902" i="6"/>
  <c r="E1901" i="6"/>
  <c r="E1900" i="6"/>
  <c r="E1899" i="6"/>
  <c r="E1898" i="6"/>
  <c r="E1897" i="6"/>
  <c r="E1896" i="6"/>
  <c r="E1895" i="6"/>
  <c r="E1894" i="6"/>
  <c r="E1893" i="6"/>
  <c r="E1892" i="6"/>
  <c r="E1891" i="6"/>
  <c r="E1890" i="6"/>
  <c r="E1889" i="6"/>
  <c r="E1888" i="6"/>
  <c r="E1887" i="6"/>
  <c r="E1886" i="6"/>
  <c r="E1885" i="6"/>
  <c r="E1884" i="6"/>
  <c r="E1883" i="6"/>
  <c r="E1882" i="6"/>
  <c r="E1881" i="6"/>
  <c r="E1880" i="6"/>
  <c r="E1879" i="6"/>
  <c r="E1878" i="6"/>
  <c r="E1877" i="6"/>
  <c r="E1876" i="6"/>
  <c r="E1875" i="6"/>
  <c r="E1874" i="6"/>
  <c r="E1873" i="6"/>
  <c r="E1872" i="6"/>
  <c r="E1871" i="6"/>
  <c r="E1870" i="6"/>
  <c r="E1869" i="6"/>
  <c r="E1868" i="6"/>
  <c r="E1867" i="6"/>
  <c r="E1866" i="6"/>
  <c r="E1865" i="6"/>
  <c r="E1864" i="6"/>
  <c r="E1863" i="6"/>
  <c r="E1862" i="6"/>
  <c r="E1861" i="6"/>
  <c r="E1860" i="6"/>
  <c r="E1859" i="6"/>
  <c r="E1858" i="6"/>
  <c r="E1857" i="6"/>
  <c r="E1856" i="6"/>
  <c r="E1855" i="6"/>
  <c r="E1854" i="6"/>
  <c r="E1853" i="6"/>
  <c r="E1852" i="6"/>
  <c r="E1851" i="6"/>
  <c r="E1850" i="6"/>
  <c r="E1849" i="6"/>
  <c r="E1848" i="6"/>
  <c r="E1847" i="6"/>
  <c r="E1846" i="6"/>
  <c r="E1845" i="6"/>
  <c r="E1844" i="6"/>
  <c r="E1843" i="6"/>
  <c r="E1842" i="6"/>
  <c r="E1841" i="6"/>
  <c r="E1840" i="6"/>
  <c r="E1839" i="6"/>
  <c r="E1838" i="6"/>
  <c r="E1837" i="6"/>
  <c r="E1836" i="6"/>
  <c r="E1835" i="6"/>
  <c r="E1834" i="6"/>
  <c r="E1833" i="6"/>
  <c r="E1832" i="6"/>
  <c r="E1831" i="6"/>
  <c r="E1830" i="6"/>
  <c r="E1829" i="6"/>
  <c r="E1828" i="6"/>
  <c r="E1827" i="6"/>
  <c r="E1826" i="6"/>
  <c r="E1825" i="6"/>
  <c r="E1824" i="6"/>
  <c r="E1823" i="6"/>
  <c r="E1822" i="6"/>
  <c r="E1821" i="6"/>
  <c r="E1820" i="6"/>
  <c r="E1819" i="6"/>
  <c r="E1818" i="6"/>
  <c r="E1817" i="6"/>
  <c r="E1816" i="6"/>
  <c r="E1815" i="6"/>
  <c r="E1814" i="6"/>
  <c r="E1813" i="6"/>
  <c r="E1812" i="6"/>
  <c r="E1811" i="6"/>
  <c r="E1810" i="6"/>
  <c r="E1809" i="6"/>
  <c r="E1808" i="6"/>
  <c r="E1807" i="6"/>
  <c r="E1806" i="6"/>
  <c r="E1805" i="6"/>
  <c r="E1804" i="6"/>
  <c r="E1803" i="6"/>
  <c r="E1802" i="6"/>
  <c r="E1801" i="6"/>
  <c r="E1800" i="6"/>
  <c r="E1799" i="6"/>
  <c r="E1798" i="6"/>
  <c r="E1797" i="6"/>
  <c r="E1796" i="6"/>
  <c r="E1795" i="6"/>
  <c r="E1794" i="6"/>
  <c r="E1793" i="6"/>
  <c r="E1792" i="6"/>
  <c r="E1791" i="6"/>
  <c r="E1790" i="6"/>
  <c r="E1789" i="6"/>
  <c r="E1788" i="6"/>
  <c r="E1787" i="6"/>
  <c r="E1786" i="6"/>
  <c r="E1785" i="6"/>
  <c r="E1784" i="6"/>
  <c r="E1783" i="6"/>
  <c r="E1782" i="6"/>
  <c r="E1781" i="6"/>
  <c r="E1780" i="6"/>
  <c r="E1779" i="6"/>
  <c r="E1778" i="6"/>
  <c r="E1777" i="6"/>
  <c r="E1776" i="6"/>
  <c r="E1775" i="6"/>
  <c r="E1774" i="6"/>
  <c r="E1773" i="6"/>
  <c r="E1772" i="6"/>
  <c r="E1771" i="6"/>
  <c r="E1770" i="6"/>
  <c r="E1769" i="6"/>
  <c r="E1768" i="6"/>
  <c r="E1767" i="6"/>
  <c r="E1766" i="6"/>
  <c r="E1765" i="6"/>
  <c r="E1764" i="6"/>
  <c r="E1763" i="6"/>
  <c r="E1762" i="6"/>
  <c r="E1761" i="6"/>
  <c r="E1760" i="6"/>
  <c r="E1759" i="6"/>
  <c r="E1758" i="6"/>
  <c r="E1757" i="6"/>
  <c r="E1756" i="6"/>
  <c r="E1755" i="6"/>
  <c r="E1754" i="6"/>
  <c r="E1753" i="6"/>
  <c r="E1752" i="6"/>
  <c r="E1751" i="6"/>
  <c r="E1750" i="6"/>
  <c r="E1749" i="6"/>
  <c r="E1748" i="6"/>
  <c r="E1747" i="6"/>
  <c r="E1746" i="6"/>
  <c r="E1745" i="6"/>
  <c r="E1744" i="6"/>
  <c r="E1743" i="6"/>
  <c r="E1742" i="6"/>
  <c r="E1741" i="6"/>
  <c r="E1740" i="6"/>
  <c r="E1739" i="6"/>
  <c r="E1738" i="6"/>
  <c r="E1737" i="6"/>
  <c r="E1736" i="6"/>
  <c r="E1735" i="6"/>
  <c r="E1734" i="6"/>
  <c r="E1733" i="6"/>
  <c r="E1732" i="6"/>
  <c r="E1731" i="6"/>
  <c r="E1730" i="6"/>
  <c r="E1729" i="6"/>
  <c r="E1728" i="6"/>
  <c r="E1727" i="6"/>
  <c r="E1726" i="6"/>
  <c r="E1725" i="6"/>
  <c r="E1724" i="6"/>
  <c r="E1723" i="6"/>
  <c r="E1722" i="6"/>
  <c r="E1721" i="6"/>
  <c r="E1720" i="6"/>
  <c r="E1719" i="6"/>
  <c r="E1718" i="6"/>
  <c r="E1717" i="6"/>
  <c r="E1716" i="6"/>
  <c r="E1715" i="6"/>
  <c r="E1714" i="6"/>
  <c r="E1713" i="6"/>
  <c r="E1712" i="6"/>
  <c r="E1711" i="6"/>
  <c r="E1710" i="6"/>
  <c r="E1709" i="6"/>
  <c r="E1708" i="6"/>
  <c r="E1707" i="6"/>
  <c r="E1706" i="6"/>
  <c r="E1705" i="6"/>
  <c r="E1704" i="6"/>
  <c r="E1703" i="6"/>
  <c r="E1702" i="6"/>
  <c r="E1701" i="6"/>
  <c r="E1700" i="6"/>
  <c r="E1699" i="6"/>
  <c r="E1698" i="6"/>
  <c r="E1697" i="6"/>
  <c r="E1696" i="6"/>
  <c r="E1695" i="6"/>
  <c r="E1694" i="6"/>
  <c r="E1693" i="6"/>
  <c r="E1692" i="6"/>
  <c r="E1691" i="6"/>
  <c r="E1690" i="6"/>
  <c r="E1689" i="6"/>
  <c r="E1688" i="6"/>
  <c r="E1687" i="6"/>
  <c r="E1686" i="6"/>
  <c r="E1685" i="6"/>
  <c r="E1684" i="6"/>
  <c r="E1683" i="6"/>
  <c r="E1682" i="6"/>
  <c r="E1681" i="6"/>
  <c r="E1680" i="6"/>
  <c r="E1679" i="6"/>
  <c r="E1678" i="6"/>
  <c r="E1677" i="6"/>
  <c r="E1676" i="6"/>
  <c r="E1675" i="6"/>
  <c r="E1674" i="6"/>
  <c r="E1673" i="6"/>
  <c r="E1672" i="6"/>
  <c r="E1671" i="6"/>
  <c r="E1670" i="6"/>
  <c r="E1669" i="6"/>
  <c r="E1668" i="6"/>
  <c r="E1667" i="6"/>
  <c r="E1666" i="6"/>
  <c r="E1665" i="6"/>
  <c r="E1664" i="6"/>
  <c r="E1663" i="6"/>
  <c r="E1662" i="6"/>
  <c r="E1661" i="6"/>
  <c r="E1660" i="6"/>
  <c r="E1659" i="6"/>
  <c r="E1658" i="6"/>
  <c r="E1657" i="6"/>
  <c r="E1656" i="6"/>
  <c r="E1655" i="6"/>
  <c r="E1654" i="6"/>
  <c r="E1653" i="6"/>
  <c r="E1652" i="6"/>
  <c r="E1651" i="6"/>
  <c r="E1650" i="6"/>
  <c r="E1649" i="6"/>
  <c r="E1648" i="6"/>
  <c r="E1647" i="6"/>
  <c r="E1646" i="6"/>
  <c r="E1645" i="6"/>
  <c r="E1644" i="6"/>
  <c r="E1643" i="6"/>
  <c r="E1642" i="6"/>
  <c r="E1641" i="6"/>
  <c r="E1640" i="6"/>
  <c r="E1639" i="6"/>
  <c r="E1638" i="6"/>
  <c r="E1637" i="6"/>
  <c r="E1636" i="6"/>
  <c r="E1635" i="6"/>
  <c r="E1634" i="6"/>
  <c r="E1633" i="6"/>
  <c r="E1632" i="6"/>
  <c r="E1631" i="6"/>
  <c r="E1630" i="6"/>
  <c r="E1629" i="6"/>
  <c r="E1628" i="6"/>
  <c r="E1627" i="6"/>
  <c r="E1626" i="6"/>
  <c r="E1625" i="6"/>
  <c r="E1624" i="6"/>
  <c r="E1623" i="6"/>
  <c r="E1622" i="6"/>
  <c r="E1621" i="6"/>
  <c r="E1620" i="6"/>
  <c r="E1619" i="6"/>
  <c r="E1618" i="6"/>
  <c r="E1617" i="6"/>
  <c r="E1616" i="6"/>
  <c r="E1615" i="6"/>
  <c r="E1614" i="6"/>
  <c r="E1613" i="6"/>
  <c r="E1612" i="6"/>
  <c r="E1611" i="6"/>
  <c r="E1610" i="6"/>
  <c r="E1609" i="6"/>
  <c r="E1608" i="6"/>
  <c r="E1607" i="6"/>
  <c r="E1606" i="6"/>
  <c r="E1605" i="6"/>
  <c r="E1604" i="6"/>
  <c r="E1603" i="6"/>
  <c r="E1602" i="6"/>
  <c r="E1601" i="6"/>
  <c r="E1600" i="6"/>
  <c r="E1599" i="6"/>
  <c r="E1598" i="6"/>
  <c r="E1597" i="6"/>
  <c r="E1596" i="6"/>
  <c r="E1595" i="6"/>
  <c r="E1594" i="6"/>
  <c r="E1593" i="6"/>
  <c r="E1592" i="6"/>
  <c r="E1591" i="6"/>
  <c r="E1590" i="6"/>
  <c r="E1589" i="6"/>
  <c r="E1588" i="6"/>
  <c r="E1587" i="6"/>
  <c r="E1586" i="6"/>
  <c r="E1585" i="6"/>
  <c r="E1584" i="6"/>
  <c r="E1583" i="6"/>
  <c r="E1582" i="6"/>
  <c r="E1581" i="6"/>
  <c r="E1580" i="6"/>
  <c r="E1579" i="6"/>
  <c r="E1578" i="6"/>
  <c r="E1577" i="6"/>
  <c r="E1576" i="6"/>
  <c r="E1575" i="6"/>
  <c r="E1574" i="6"/>
  <c r="E1573" i="6"/>
  <c r="E1572" i="6"/>
  <c r="E1571" i="6"/>
  <c r="E1570" i="6"/>
  <c r="E1569" i="6"/>
  <c r="E1568" i="6"/>
  <c r="E1567" i="6"/>
  <c r="E1566" i="6"/>
  <c r="E1565" i="6"/>
  <c r="E1564" i="6"/>
  <c r="E1563" i="6"/>
  <c r="E1562" i="6"/>
  <c r="E1561" i="6"/>
  <c r="E1560" i="6"/>
  <c r="E1559" i="6"/>
  <c r="E1558" i="6"/>
  <c r="E1557" i="6"/>
  <c r="E1556" i="6"/>
  <c r="E1555" i="6"/>
  <c r="E1554" i="6"/>
  <c r="E1553" i="6"/>
  <c r="E1552" i="6"/>
  <c r="E1551" i="6"/>
  <c r="E1550" i="6"/>
  <c r="E1549" i="6"/>
  <c r="E1548" i="6"/>
  <c r="E1547" i="6"/>
  <c r="E1546" i="6"/>
  <c r="E1545" i="6"/>
  <c r="E1544" i="6"/>
  <c r="E1543" i="6"/>
  <c r="E1542" i="6"/>
  <c r="E1541" i="6"/>
  <c r="E1540" i="6"/>
  <c r="E1539" i="6"/>
  <c r="E1538" i="6"/>
  <c r="E1537" i="6"/>
  <c r="E1536" i="6"/>
  <c r="E1535" i="6"/>
  <c r="E1534" i="6"/>
  <c r="E1533" i="6"/>
  <c r="E1532" i="6"/>
  <c r="E1531" i="6"/>
  <c r="E1530" i="6"/>
  <c r="E1529" i="6"/>
  <c r="E1528" i="6"/>
  <c r="E1527" i="6"/>
  <c r="E1526" i="6"/>
  <c r="E1525" i="6"/>
  <c r="E1524" i="6"/>
  <c r="E1523" i="6"/>
  <c r="E1522" i="6"/>
  <c r="E1521" i="6"/>
  <c r="E1520" i="6"/>
  <c r="E1519" i="6"/>
  <c r="E1518" i="6"/>
  <c r="E1517" i="6"/>
  <c r="E1516" i="6"/>
  <c r="E1515" i="6"/>
  <c r="E1514" i="6"/>
  <c r="E1513" i="6"/>
  <c r="E1512" i="6"/>
  <c r="E1511" i="6"/>
  <c r="E1510" i="6"/>
  <c r="E1509" i="6"/>
  <c r="E1508" i="6"/>
  <c r="E1507" i="6"/>
  <c r="E1506" i="6"/>
  <c r="E1505" i="6"/>
  <c r="E1504" i="6"/>
  <c r="E1503" i="6"/>
  <c r="E1502" i="6"/>
  <c r="E1501" i="6"/>
  <c r="E1500" i="6"/>
  <c r="E1499" i="6"/>
  <c r="E1498" i="6"/>
  <c r="E1497" i="6"/>
  <c r="E1496" i="6"/>
  <c r="E1495" i="6"/>
  <c r="E1494" i="6"/>
  <c r="E1493" i="6"/>
  <c r="E1492" i="6"/>
  <c r="E1491" i="6"/>
  <c r="E1490" i="6"/>
  <c r="E1489" i="6"/>
  <c r="E1488" i="6"/>
  <c r="E1487" i="6"/>
  <c r="E1486" i="6"/>
  <c r="E1485" i="6"/>
  <c r="E1484" i="6"/>
  <c r="E1483" i="6"/>
  <c r="E1482" i="6"/>
  <c r="E1481" i="6"/>
  <c r="E1480" i="6"/>
  <c r="E1479" i="6"/>
  <c r="E1478" i="6"/>
  <c r="E1477" i="6"/>
  <c r="E1476" i="6"/>
  <c r="E1475" i="6"/>
  <c r="E1474" i="6"/>
  <c r="E1473" i="6"/>
  <c r="E1472" i="6"/>
  <c r="E1471" i="6"/>
  <c r="E1470" i="6"/>
  <c r="E1469" i="6"/>
  <c r="E1468" i="6"/>
  <c r="E1467" i="6"/>
  <c r="E1466" i="6"/>
  <c r="E1465" i="6"/>
  <c r="E1464" i="6"/>
  <c r="E1463" i="6"/>
  <c r="E1462" i="6"/>
  <c r="E1461" i="6"/>
  <c r="E1460" i="6"/>
  <c r="E1459" i="6"/>
  <c r="E1458" i="6"/>
  <c r="E1457" i="6"/>
  <c r="E1456" i="6"/>
  <c r="E1455" i="6"/>
  <c r="E1454" i="6"/>
  <c r="E1453" i="6"/>
  <c r="E1452" i="6"/>
  <c r="E1451" i="6"/>
  <c r="E1450" i="6"/>
  <c r="E1449" i="6"/>
  <c r="E1448" i="6"/>
  <c r="E1447" i="6"/>
  <c r="E1446" i="6"/>
  <c r="E1445" i="6"/>
  <c r="E1444" i="6"/>
  <c r="E1443" i="6"/>
  <c r="E1442" i="6"/>
  <c r="E1441" i="6"/>
  <c r="E1440" i="6"/>
  <c r="E1439" i="6"/>
  <c r="E1438" i="6"/>
  <c r="E1437" i="6"/>
  <c r="E1436" i="6"/>
  <c r="E1435" i="6"/>
  <c r="E1434" i="6"/>
  <c r="E1433" i="6"/>
  <c r="E1432" i="6"/>
  <c r="E1431" i="6"/>
  <c r="E1430" i="6"/>
  <c r="E1429" i="6"/>
  <c r="E1428" i="6"/>
  <c r="E1427" i="6"/>
  <c r="E1426" i="6"/>
  <c r="E1425" i="6"/>
  <c r="E1424" i="6"/>
  <c r="E1423" i="6"/>
  <c r="E1422" i="6"/>
  <c r="E1421" i="6"/>
  <c r="E1420" i="6"/>
  <c r="E1419" i="6"/>
  <c r="E1418" i="6"/>
  <c r="E1417" i="6"/>
  <c r="E1416" i="6"/>
  <c r="E1415" i="6"/>
  <c r="E1414" i="6"/>
  <c r="E1413" i="6"/>
  <c r="E1412" i="6"/>
  <c r="E1411" i="6"/>
  <c r="E1410" i="6"/>
  <c r="E1409" i="6"/>
  <c r="E1408" i="6"/>
  <c r="E1407" i="6"/>
  <c r="E1406" i="6"/>
  <c r="E1405" i="6"/>
  <c r="E1404" i="6"/>
  <c r="E1403" i="6"/>
  <c r="E1402" i="6"/>
  <c r="E1401" i="6"/>
  <c r="E1400" i="6"/>
  <c r="E1399" i="6"/>
  <c r="E1398" i="6"/>
  <c r="E1397" i="6"/>
  <c r="E1396" i="6"/>
  <c r="E1395" i="6"/>
  <c r="E1394" i="6"/>
  <c r="E1393" i="6"/>
  <c r="E1392" i="6"/>
  <c r="E1391" i="6"/>
  <c r="E1390" i="6"/>
  <c r="E1389" i="6"/>
  <c r="E1388" i="6"/>
  <c r="E1387" i="6"/>
  <c r="E1386" i="6"/>
  <c r="E1385" i="6"/>
  <c r="E1384" i="6"/>
  <c r="E1383" i="6"/>
  <c r="E1382" i="6"/>
  <c r="E1381" i="6"/>
  <c r="E1380" i="6"/>
  <c r="E1379" i="6"/>
  <c r="E1378" i="6"/>
  <c r="E1377" i="6"/>
  <c r="E1376" i="6"/>
  <c r="E1375" i="6"/>
  <c r="E1374" i="6"/>
  <c r="E1373" i="6"/>
  <c r="E1372" i="6"/>
  <c r="E1371" i="6"/>
  <c r="E1370" i="6"/>
  <c r="E1369" i="6"/>
  <c r="E1368" i="6"/>
  <c r="E1367" i="6"/>
  <c r="E1366" i="6"/>
  <c r="E1365" i="6"/>
  <c r="E1364" i="6"/>
  <c r="E1363" i="6"/>
  <c r="E1362" i="6"/>
  <c r="E1361" i="6"/>
  <c r="E1360" i="6"/>
  <c r="E1359" i="6"/>
  <c r="E1358" i="6"/>
  <c r="E1357" i="6"/>
  <c r="E1356" i="6"/>
  <c r="E1355" i="6"/>
  <c r="E1354" i="6"/>
  <c r="E1353" i="6"/>
  <c r="E1352" i="6"/>
  <c r="E1351" i="6"/>
  <c r="E1350" i="6"/>
  <c r="E1349" i="6"/>
  <c r="E1348" i="6"/>
  <c r="E1347" i="6"/>
  <c r="E1346" i="6"/>
  <c r="E1345" i="6"/>
  <c r="E1344" i="6"/>
  <c r="E1343" i="6"/>
  <c r="E1342" i="6"/>
  <c r="E1341" i="6"/>
  <c r="E1340" i="6"/>
  <c r="E1339" i="6"/>
  <c r="E1338" i="6"/>
  <c r="E1337" i="6"/>
  <c r="E1336" i="6"/>
  <c r="E1335" i="6"/>
  <c r="E1334" i="6"/>
  <c r="E1333" i="6"/>
  <c r="E1332" i="6"/>
  <c r="E1331" i="6"/>
  <c r="E1330" i="6"/>
  <c r="E1329" i="6"/>
  <c r="E1328" i="6"/>
  <c r="E1327" i="6"/>
  <c r="E1326" i="6"/>
  <c r="E1325" i="6"/>
  <c r="E1324" i="6"/>
  <c r="E1323" i="6"/>
  <c r="E1322" i="6"/>
  <c r="E1321" i="6"/>
  <c r="E1320" i="6"/>
  <c r="E1319" i="6"/>
  <c r="E1318" i="6"/>
  <c r="E1317" i="6"/>
  <c r="E1316" i="6"/>
  <c r="E1315" i="6"/>
  <c r="E1314" i="6"/>
  <c r="E1313" i="6"/>
  <c r="E1312" i="6"/>
  <c r="E1311" i="6"/>
  <c r="E1310" i="6"/>
  <c r="E1309" i="6"/>
  <c r="E1308" i="6"/>
  <c r="E1307" i="6"/>
  <c r="E1306" i="6"/>
  <c r="E1305" i="6"/>
  <c r="E1304" i="6"/>
  <c r="E1303" i="6"/>
  <c r="E1302" i="6"/>
  <c r="E1301" i="6"/>
  <c r="E1300" i="6"/>
  <c r="E1299" i="6"/>
  <c r="E1298" i="6"/>
  <c r="E1297" i="6"/>
  <c r="E1296" i="6"/>
  <c r="E1295" i="6"/>
  <c r="E1294" i="6"/>
  <c r="E1293" i="6"/>
  <c r="E1292" i="6"/>
  <c r="E1291" i="6"/>
  <c r="E1290" i="6"/>
  <c r="E1289" i="6"/>
  <c r="E1288" i="6"/>
  <c r="E1287" i="6"/>
  <c r="E1286" i="6"/>
  <c r="E1285" i="6"/>
  <c r="E1284" i="6"/>
  <c r="E1283" i="6"/>
  <c r="E1282" i="6"/>
  <c r="E1281" i="6"/>
  <c r="E1280" i="6"/>
  <c r="E1279" i="6"/>
  <c r="E1278" i="6"/>
  <c r="E1277" i="6"/>
  <c r="E1276" i="6"/>
  <c r="E1275" i="6"/>
  <c r="E1274" i="6"/>
  <c r="E1273" i="6"/>
  <c r="E1272" i="6"/>
  <c r="E1271" i="6"/>
  <c r="E1270" i="6"/>
  <c r="E1269" i="6"/>
  <c r="E1268" i="6"/>
  <c r="E1267" i="6"/>
  <c r="E1266" i="6"/>
  <c r="E1265" i="6"/>
  <c r="E1264" i="6"/>
  <c r="E1263" i="6"/>
  <c r="E1262" i="6"/>
  <c r="E1261" i="6"/>
  <c r="E1260" i="6"/>
  <c r="E1259" i="6"/>
  <c r="E1258" i="6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E1196" i="6"/>
  <c r="E1195" i="6"/>
  <c r="E1194" i="6"/>
  <c r="E1193" i="6"/>
  <c r="E1192" i="6"/>
  <c r="E1191" i="6"/>
  <c r="E1190" i="6"/>
  <c r="E1189" i="6"/>
  <c r="E1188" i="6"/>
  <c r="E1187" i="6"/>
  <c r="E1186" i="6"/>
  <c r="E1185" i="6"/>
  <c r="E1184" i="6"/>
  <c r="E1183" i="6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10" i="6"/>
  <c r="E1109" i="6"/>
  <c r="E1108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9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SERVIDORLAIN_TECHNOTEL monica_9" type="5" refreshedVersion="7" savePassword="1" background="1" saveData="1">
    <dbPr connection="Provider=SQLOLEDB.1;Password=Admin2012;Persist Security Info=True;User ID=sa;Initial Catalog=monica_9;Data Source=SERVER_WIN10\TECHNOTEL;Use Procedure for Prepare=1;Auto Translate=True;Packet Size=4096;Workstation ID=FRED-PC2;Use Encryption for Data=False;Tag with column collation when possible=False" command="&quot;monica_9&quot;.&quot;dbo&quot;.&quot;productos&quot;" commandType="3"/>
  </connection>
</connections>
</file>

<file path=xl/sharedStrings.xml><?xml version="1.0" encoding="utf-8"?>
<sst xmlns="http://schemas.openxmlformats.org/spreadsheetml/2006/main" count="50660" uniqueCount="5313">
  <si>
    <t>SECCIONADOR NH-00 SEF-160 HASTA 160A MARCA WUNKHAUS</t>
  </si>
  <si>
    <t>Seccionador NH-0  Unipolar APRI 160CI</t>
  </si>
  <si>
    <t>PRENSA PARALELA BRONCE P/COND 8- 2 AWG TMG180-1</t>
  </si>
  <si>
    <t>TERMINAL OJO DE COMPRECION  3 AWG PERF 8MM</t>
  </si>
  <si>
    <t>CONECTOR RECTO POR COMPRESION S/AISLACION 3 AWG</t>
  </si>
  <si>
    <t>TERMINAL OJO DE COMPRECION  1/0 AWG PERF 10 MM</t>
  </si>
  <si>
    <t>CONECTOR RECTO POR COMPRESION S/AISLACION 1 AWG</t>
  </si>
  <si>
    <t>PERNO PARTIDO BIMET 50MM C/LENGUETA</t>
  </si>
  <si>
    <t>PRENSA PARALELA BIMETALICA CU6-50/AL 16-70</t>
  </si>
  <si>
    <t>DESCONECTADOR FUSIBLE 15KV MAX. 10KA USO EXT. FUS. 100A TIPO</t>
  </si>
  <si>
    <t>CABLE AC. GALV. 3/8" 7H GRADO EHS ASTM-A-475</t>
  </si>
  <si>
    <t>PREFORMADA RETENCION AC. GALV. P/CABLE 3/8"  (19mm ø )</t>
  </si>
  <si>
    <t>PERNO ESPIGA  LARGA 3/4" P/AISALDOR 23 KV</t>
  </si>
  <si>
    <t>PERNO OJO AC. GALV  5/8x8 8"H:1 Tuerca</t>
  </si>
  <si>
    <t>Perno Ac. Galv. 1/2x12" 8"C/ Tuerca</t>
  </si>
  <si>
    <t>PERNO AC. GALV. 1/2X8" 3"H; 1 TUERCA</t>
  </si>
  <si>
    <t>PERNO AC. GALV. 5/8X10" 3"H; 1 TUERCA</t>
  </si>
  <si>
    <t>PERNO AC. GALV. 5/8X8" 3"H; 1 TUERCA</t>
  </si>
  <si>
    <t>PERNO AC. GALV. 5/8X12" 3"H; 1 TUERCA</t>
  </si>
  <si>
    <t>PERNO AC. GALV. 1/2X5" 3"H; 1 TUERCA</t>
  </si>
  <si>
    <t>GOLILLA PRESION AC. GALV. P/PERNO 5/8"</t>
  </si>
  <si>
    <t>GOLILLA REPART. AC. GALV. 40X40X5MM PERNO 5/8</t>
  </si>
  <si>
    <t>GOLILLA PRESION AC. GALV. P/PERNO 1/2"</t>
  </si>
  <si>
    <t>GOLILLA REPART. AC. GALV. 40X40X5MM PERNO 1/2</t>
  </si>
  <si>
    <t>TUERCA HEXAG. AC. GALV. P/PERNO 5/8"</t>
  </si>
  <si>
    <t>PRENSA PARALELA BIMETALICA P/COND.  8-2/0AWG  Anderson</t>
  </si>
  <si>
    <t>SOPORTE SUSPENSION AC. GALV. P/COND. PREENS.</t>
  </si>
  <si>
    <t>CABLE CONTROL CTT O TCC 7X12 AWG CODIGO COLORES</t>
  </si>
  <si>
    <t>COND. COBRE DU. DESN. #2AWG; 7H; 0.305KG/MT</t>
  </si>
  <si>
    <t>AISLADOR PORCELANA ESPIGA 15KV Z/NORMAL ANSI55-4</t>
  </si>
  <si>
    <t>DIAGONAL PLETINA AC. GALVANIZADO 32X5X800MM</t>
  </si>
  <si>
    <t>GRILLETE AC. GALV. 12MM C/PASADOR Y CHAVETA</t>
  </si>
  <si>
    <t>CRUCETA HORMIGON PRETENSADO 75X75X1900MM</t>
  </si>
  <si>
    <t>PRENSA PARALELA BIMET CU 10-95 AL 25-150</t>
  </si>
  <si>
    <t>GUARDACABO AC. GALV. 12MM</t>
  </si>
  <si>
    <t>GRILLETE  RECTO ANCLAJE AC. GALV. 16MM</t>
  </si>
  <si>
    <t>PERNO OJO AC. GALV. 5/8X9"  1 TUERCA</t>
  </si>
  <si>
    <t>721337</t>
  </si>
  <si>
    <t>FUSIBLE TIPO T 7A 12/24 KV</t>
  </si>
  <si>
    <t>10082</t>
  </si>
  <si>
    <t>CONECTOR DENTADO P/COND.PREENS. 25-95/25-120MM DCNL-3E</t>
  </si>
  <si>
    <t>290045</t>
  </si>
  <si>
    <t>CABLE CONCENTRICO 2X4MM2 200 MTS. USO EXT. ROLLO 200 METRO</t>
  </si>
  <si>
    <t>630308</t>
  </si>
  <si>
    <t>BARRA TOMA TIERRA 16MMX 1,5M COPPERWELD 250U</t>
  </si>
  <si>
    <t>630582</t>
  </si>
  <si>
    <t>CONECTOR P/BARRA 5/8 MGA-16 P/CABL. 16-50MM2 TIPO MORDAZA C/</t>
  </si>
  <si>
    <t>10081</t>
  </si>
  <si>
    <t>CONECTOR DENTADO P/COND.PREENS. 16-95/4-35MM2 DCNL-2</t>
  </si>
  <si>
    <t>codigo_producto</t>
  </si>
  <si>
    <t>descrip_producto</t>
  </si>
  <si>
    <t>costo</t>
  </si>
  <si>
    <t>cant_total</t>
  </si>
  <si>
    <t>Columna1</t>
  </si>
  <si>
    <t>cant_minima</t>
  </si>
  <si>
    <t>valor_inventario</t>
  </si>
  <si>
    <t>imagen</t>
  </si>
  <si>
    <t>producto_fisico</t>
  </si>
  <si>
    <t>situacion_producto</t>
  </si>
  <si>
    <t>tipo_producto</t>
  </si>
  <si>
    <t>bodega_id</t>
  </si>
  <si>
    <t>mostrar_componente</t>
  </si>
  <si>
    <t>factura_sin_stock</t>
  </si>
  <si>
    <t>avisa_expiracion</t>
  </si>
  <si>
    <t>factura_con_precio</t>
  </si>
  <si>
    <t>producto_equivalente</t>
  </si>
  <si>
    <t>cuenta_compra</t>
  </si>
  <si>
    <t>cuenta_Venta</t>
  </si>
  <si>
    <t>cuenta_inventario</t>
  </si>
  <si>
    <t>suplidor1_id</t>
  </si>
  <si>
    <t>impuesto1_id</t>
  </si>
  <si>
    <t>impto1_en_vtas</t>
  </si>
  <si>
    <t>impto1_en_compras</t>
  </si>
  <si>
    <t>ultima_venta</t>
  </si>
  <si>
    <t>otro_impto_id</t>
  </si>
  <si>
    <t>otro_impto_vtas</t>
  </si>
  <si>
    <t>otro_impto_compras</t>
  </si>
  <si>
    <t>precio_de_compra_0</t>
  </si>
  <si>
    <t>precio_actualizado</t>
  </si>
  <si>
    <t>requiere_nro_serie</t>
  </si>
  <si>
    <t>costo_dolar</t>
  </si>
  <si>
    <t>comentario</t>
  </si>
  <si>
    <t>comenta_factura</t>
  </si>
  <si>
    <t>retencion_id</t>
  </si>
  <si>
    <t>rete_vtas</t>
  </si>
  <si>
    <t>rete_compras</t>
  </si>
  <si>
    <t>notas</t>
  </si>
  <si>
    <t>10001</t>
  </si>
  <si>
    <t>AISLADOR POLIMERICO RETENC. 25KV</t>
  </si>
  <si>
    <t>Si</t>
  </si>
  <si>
    <t>H</t>
  </si>
  <si>
    <t>N</t>
  </si>
  <si>
    <t>No</t>
  </si>
  <si>
    <t/>
  </si>
  <si>
    <t>400104</t>
  </si>
  <si>
    <t>500102</t>
  </si>
  <si>
    <t>110401</t>
  </si>
  <si>
    <t>2023-11-24</t>
  </si>
  <si>
    <t>2024-07-31</t>
  </si>
  <si>
    <t xml:space="preserve"> </t>
  </si>
  <si>
    <t>10002</t>
  </si>
  <si>
    <t>AISLADOR POLIMERICO RETENCION 15KV</t>
  </si>
  <si>
    <t>2024-05-28</t>
  </si>
  <si>
    <t>2024-06-17</t>
  </si>
  <si>
    <t>10003</t>
  </si>
  <si>
    <t>AISLADOR PORCELANA CARRETE 51X46 MM</t>
  </si>
  <si>
    <t>2021-05-27</t>
  </si>
  <si>
    <t>2019-01-22</t>
  </si>
  <si>
    <t xml:space="preserve">  </t>
  </si>
  <si>
    <t>10004</t>
  </si>
  <si>
    <t>AISLADOR PORCELANA CARRETE 57X54MM</t>
  </si>
  <si>
    <t>2021-09-01</t>
  </si>
  <si>
    <t>2021-08-11</t>
  </si>
  <si>
    <t>10005</t>
  </si>
  <si>
    <t>AISLADOR PORCELANA CARRET 79X76Mm</t>
  </si>
  <si>
    <t>10007</t>
  </si>
  <si>
    <t>AISLADOR PORCELANA ESPIGA 15KV Z/CONTAMINADA 55-5</t>
  </si>
  <si>
    <t>10008</t>
  </si>
  <si>
    <t>2024-06-12</t>
  </si>
  <si>
    <t>10009</t>
  </si>
  <si>
    <t>AISLADOR PORCELANA ESPIGA 25KV Z/CONTAMINADA ANSI56-2</t>
  </si>
  <si>
    <t>2022-05-23</t>
  </si>
  <si>
    <t>2023-09-06</t>
  </si>
  <si>
    <t>10010</t>
  </si>
  <si>
    <t>AISLADOR PORCELANA ESPIGA 25KV Z/NORMAL ANSI56-1</t>
  </si>
  <si>
    <t>2024-01-15</t>
  </si>
  <si>
    <t>10011</t>
  </si>
  <si>
    <t>AISLADOR PORCELANA TENSION P/TIRANTES 18KV</t>
  </si>
  <si>
    <t>2023-11-27</t>
  </si>
  <si>
    <t>10012</t>
  </si>
  <si>
    <t>AISLADOR DE BARRIL 25</t>
  </si>
  <si>
    <t>2024-05-10</t>
  </si>
  <si>
    <t>10013</t>
  </si>
  <si>
    <t>AISLADOR DE BARRIL 35</t>
  </si>
  <si>
    <t>10014</t>
  </si>
  <si>
    <t>AISLADOR DE BARRIL 40</t>
  </si>
  <si>
    <t>2021-11-24</t>
  </si>
  <si>
    <t>10017</t>
  </si>
  <si>
    <t>BRAZO AC. GALV. TIPO L-125 P/LUM. 70-125W</t>
  </si>
  <si>
    <t>10022</t>
  </si>
  <si>
    <t>2024-08-02</t>
  </si>
  <si>
    <t>10026</t>
  </si>
  <si>
    <t>CAJA PROTECCION EMPALME MONOFASICO</t>
  </si>
  <si>
    <t>2023-12-19</t>
  </si>
  <si>
    <t>2023-12-07</t>
  </si>
  <si>
    <t>10028</t>
  </si>
  <si>
    <t>CAÑERIA AC. GALV. 1"X6M CLASE A ISO R65</t>
  </si>
  <si>
    <t>2024-02-07</t>
  </si>
  <si>
    <t>10030</t>
  </si>
  <si>
    <t>CAÑERIA AC. GALV. 2"X6M CLASE A ISO R65</t>
  </si>
  <si>
    <t>2020-11-23</t>
  </si>
  <si>
    <t>2020-11-20</t>
  </si>
  <si>
    <t>10031</t>
  </si>
  <si>
    <t>CAÑERIA AC. GALV. 3"X6M CLASE A ISO R65</t>
  </si>
  <si>
    <t>2022-10-18</t>
  </si>
  <si>
    <t>2019-08-29</t>
  </si>
  <si>
    <t>10032</t>
  </si>
  <si>
    <t>CAÑERIA AC. GALV. 4"X6M CLASE A ISO R65</t>
  </si>
  <si>
    <t>2022-10-14</t>
  </si>
  <si>
    <t>2021-10-01</t>
  </si>
  <si>
    <t>10033</t>
  </si>
  <si>
    <t>CAPSULA COMPUESTA P/SOLDAR CADWELD PLUS #65</t>
  </si>
  <si>
    <t>10034</t>
  </si>
  <si>
    <t>CAPSULA COMPUESTA P/SOLDAR CADWELD PLUS #90</t>
  </si>
  <si>
    <t>10035</t>
  </si>
  <si>
    <t>CAPSULA COMPUESTA P/SOLDAR CADWELD PLUS  #115</t>
  </si>
  <si>
    <t>10038</t>
  </si>
  <si>
    <t>CAPSULA  P/SOLDAR CADWELD PLUS #45</t>
  </si>
  <si>
    <t>10040</t>
  </si>
  <si>
    <t>CAÑERIA AC. GALV. 1 1/4" X 6M ISO</t>
  </si>
  <si>
    <t>2020-04-28</t>
  </si>
  <si>
    <t>10041</t>
  </si>
  <si>
    <t>CAÑERIA AC. GALV 3/4"X6M</t>
  </si>
  <si>
    <t>2023-10-16</t>
  </si>
  <si>
    <t>2023-07-04</t>
  </si>
  <si>
    <t>10050</t>
  </si>
  <si>
    <t>BARRA OJO AC. GALV. 5/8"X1,83M  C/TUER. Y GOL</t>
  </si>
  <si>
    <t>10051</t>
  </si>
  <si>
    <t>BARRA OJO AC. GALV. 5/8"X2,4M C/TUERCA Y GOL.</t>
  </si>
  <si>
    <t>2022-01-27</t>
  </si>
  <si>
    <t>10080</t>
  </si>
  <si>
    <t>CONECTOR DENTADO P/COND PREENS 1.5-10/16-95 o 10-95 MM2 DCNL</t>
  </si>
  <si>
    <t>2024-05-17</t>
  </si>
  <si>
    <t>2024-07-29</t>
  </si>
  <si>
    <t>2022-09-12</t>
  </si>
  <si>
    <t>10085</t>
  </si>
  <si>
    <t>CONECTOR DENTADO P/COND. PREENS. 10-95/1.5-10 MM2</t>
  </si>
  <si>
    <t>10087</t>
  </si>
  <si>
    <t>COPLA AC. GALV. P/CAÑERIA 4" HILO INTERIOR</t>
  </si>
  <si>
    <t>10089</t>
  </si>
  <si>
    <t>COPLA REDUCCION AC. GALV. 4"-2"</t>
  </si>
  <si>
    <t>2023-03-22</t>
  </si>
  <si>
    <t>10090</t>
  </si>
  <si>
    <t>COPLA REDUCCION AC. GALV. 4"-3"</t>
  </si>
  <si>
    <t>10096</t>
  </si>
  <si>
    <t>DIAGONAL  PLETINA AC. GALV. 32X5X930MM</t>
  </si>
  <si>
    <t>2023-11-23</t>
  </si>
  <si>
    <t>10097</t>
  </si>
  <si>
    <t>DIAGONAL  PLETINA AC. GALV. 32X5X900MM</t>
  </si>
  <si>
    <t>2023-05-17</t>
  </si>
  <si>
    <t>2023-11-14</t>
  </si>
  <si>
    <t>10098</t>
  </si>
  <si>
    <t>DIAGONAL AC. GALV. "L" 50X50X5X1710MM</t>
  </si>
  <si>
    <t>2022-09-28</t>
  </si>
  <si>
    <t>10099</t>
  </si>
  <si>
    <t>2024-03-04</t>
  </si>
  <si>
    <t>7202-07-31</t>
  </si>
  <si>
    <t>10100</t>
  </si>
  <si>
    <t>DIAGONAL AC. GALV. "L" 40X40X5X1830MM</t>
  </si>
  <si>
    <t>2020-09-30</t>
  </si>
  <si>
    <t>10109</t>
  </si>
  <si>
    <t>ESPIGA CRUCETA FE CORTA 3/4" P/AISLADOR 15KV</t>
  </si>
  <si>
    <t>2019-06-13</t>
  </si>
  <si>
    <t>10110</t>
  </si>
  <si>
    <t>Eslabon Angular Ac.Galv. P/Perno 5/8"</t>
  </si>
  <si>
    <t>10112</t>
  </si>
  <si>
    <t>ESLABON SIMPLE AC. GALV. 16MM</t>
  </si>
  <si>
    <t>10113</t>
  </si>
  <si>
    <t>ESPACIADOR P/RED COMPACTA 15KV</t>
  </si>
  <si>
    <t>10114</t>
  </si>
  <si>
    <t>ESPIGA CRUCETA FE CORTA 5/8" P/AISLADOR 15KV</t>
  </si>
  <si>
    <t>2021-12-22</t>
  </si>
  <si>
    <t>10115</t>
  </si>
  <si>
    <t>ESPIGA CRUCETA FE CORTA  P/AISLADOR 25KV</t>
  </si>
  <si>
    <t>10116</t>
  </si>
  <si>
    <t>ESPIGA CRUCETA HORMIGON 5/8" P/AISLADOR 15KV</t>
  </si>
  <si>
    <t>2023-10-05</t>
  </si>
  <si>
    <t>2022-06-07</t>
  </si>
  <si>
    <t>10117</t>
  </si>
  <si>
    <t>ESPIGA CRUCETA HORMIGON 3/4" P/AISLADOR 15KV</t>
  </si>
  <si>
    <t>2023-02-14</t>
  </si>
  <si>
    <t>2024-06-14</t>
  </si>
  <si>
    <t>10119</t>
  </si>
  <si>
    <t>ESPIGA PUNTA POSTE AC. GALV. ROSCA 1" 15KV</t>
  </si>
  <si>
    <t>2021-09-24</t>
  </si>
  <si>
    <t>2021-07-01</t>
  </si>
  <si>
    <t>10121</t>
  </si>
  <si>
    <t>FIJACION AC .GALV. P/TUBO PVC 50MM  o 3"</t>
  </si>
  <si>
    <t>10122</t>
  </si>
  <si>
    <t>FIJACION AC. GALV. 1/2X12" P/CAÑ. 1"</t>
  </si>
  <si>
    <t>2022-12-21</t>
  </si>
  <si>
    <t>2023-09-28</t>
  </si>
  <si>
    <t>10123</t>
  </si>
  <si>
    <t>FIJACION AC. GALV. 1/2X5 1/2"  P/CAÑ. 4"</t>
  </si>
  <si>
    <t>2019-05-22</t>
  </si>
  <si>
    <t>10125</t>
  </si>
  <si>
    <t>FIJACION AC. GALV. P/TUBO PVC 75MM 2 1/2"</t>
  </si>
  <si>
    <t>10126</t>
  </si>
  <si>
    <t>10128</t>
  </si>
  <si>
    <t>2024-04-15</t>
  </si>
  <si>
    <t>2024-06-21</t>
  </si>
  <si>
    <t>10131</t>
  </si>
  <si>
    <t>10133</t>
  </si>
  <si>
    <t>10134</t>
  </si>
  <si>
    <t>GOLILLA REPART. AC.GALV. 100X100X5MM PER 5/8"</t>
  </si>
  <si>
    <t>2023-10-13</t>
  </si>
  <si>
    <t>10136</t>
  </si>
  <si>
    <t>GRAMPA O PINZA RETENCION P/COND. AL PREENS. 25-50MM2</t>
  </si>
  <si>
    <t>2022-04-12</t>
  </si>
  <si>
    <t>2022-03-24</t>
  </si>
  <si>
    <t>10137</t>
  </si>
  <si>
    <t>GRAMPA O PINZA RETENCION P/COND. AL PREENS. 50-70MM2</t>
  </si>
  <si>
    <t>2021-09-08</t>
  </si>
  <si>
    <t>10138</t>
  </si>
  <si>
    <t>GRAMPA SUSPENSION P/COND. AL PRENS. PLASTICA</t>
  </si>
  <si>
    <t>2023-04-27</t>
  </si>
  <si>
    <t>2023-01-10</t>
  </si>
  <si>
    <t>10139</t>
  </si>
  <si>
    <t>Grillete Ac Galv Anclaje Recto dia 14 mm para Perno 5/8 In</t>
  </si>
  <si>
    <t>10140</t>
  </si>
  <si>
    <t>10141</t>
  </si>
  <si>
    <t>10142</t>
  </si>
  <si>
    <t>2024-04-10</t>
  </si>
  <si>
    <t>2024-07-11</t>
  </si>
  <si>
    <t>10143</t>
  </si>
  <si>
    <t>10144</t>
  </si>
  <si>
    <t>GRAMPA O PINZA PLASTICA PARA CONCENTRICO</t>
  </si>
  <si>
    <t>2023-06-12</t>
  </si>
  <si>
    <t>2023-05-23</t>
  </si>
  <si>
    <t>10158</t>
  </si>
  <si>
    <t>MEDIDOR DIRECTO LANDIS ZMG310CR 3x220/380</t>
  </si>
  <si>
    <t>2023-09-11</t>
  </si>
  <si>
    <t>2023-09-08</t>
  </si>
  <si>
    <t>10159</t>
  </si>
  <si>
    <t>MEDIDOR DIRECTO ELSTER 5(100)A 230/400V C/VER</t>
  </si>
  <si>
    <t>10160</t>
  </si>
  <si>
    <t>Block de Prueba C3-410  Estates USA Tipo Cuchilla</t>
  </si>
  <si>
    <t>10161</t>
  </si>
  <si>
    <t>Block de Prueba TVS14 Landis</t>
  </si>
  <si>
    <t>10162</t>
  </si>
  <si>
    <t>MEDIDOR INDIRECTO ELSTER 5 (15)A 230/400V</t>
  </si>
  <si>
    <t>10163</t>
  </si>
  <si>
    <t>MEDIDOR ELSTER INDIRECTO 5 (15)A 120/208V</t>
  </si>
  <si>
    <t>10164</t>
  </si>
  <si>
    <t>MEDIDOR DIREC. ACTARIS Modelo ACE 3000</t>
  </si>
  <si>
    <t>10165</t>
  </si>
  <si>
    <t>MEDIDOR INDIRECTO LANDIS MULTITARIF 5A 3x380/220V</t>
  </si>
  <si>
    <t>10166</t>
  </si>
  <si>
    <t>MEDIDOR MONOF. 10(50)A; 220V C/CERT DDS-71</t>
  </si>
  <si>
    <t>2024-05-11</t>
  </si>
  <si>
    <t>10169</t>
  </si>
  <si>
    <t>MUERTO CONICO CONCRETO</t>
  </si>
  <si>
    <t>10170</t>
  </si>
  <si>
    <t>MUERTO RECTANGULAR CONCRETO P/ B.T.</t>
  </si>
  <si>
    <t>10171</t>
  </si>
  <si>
    <t>PERNO AC. GALV. 1/2X1 1/2"; 1 1/2"H; 1 TUERCA</t>
  </si>
  <si>
    <t>10172</t>
  </si>
  <si>
    <t>PERNO AC. GALV. 1/2X 2"; 1 1/2"H; 1 TUERCA</t>
  </si>
  <si>
    <t>2021-12-28</t>
  </si>
  <si>
    <t>10173</t>
  </si>
  <si>
    <t>2023-12-15</t>
  </si>
  <si>
    <t>10174</t>
  </si>
  <si>
    <t>PERNO AC. GALV. 1/2X7" 3"H; 1 TUERCA</t>
  </si>
  <si>
    <t>10175</t>
  </si>
  <si>
    <t>2024-07-24</t>
  </si>
  <si>
    <t>10176</t>
  </si>
  <si>
    <t>PERNO AC. GALV. 1/2X10" 3"H; 1 TUERCA</t>
  </si>
  <si>
    <t>2023-12-26</t>
  </si>
  <si>
    <t>10177</t>
  </si>
  <si>
    <t>PERNO AC. GALV. 1/2X16" 13"H; 1 TUERCA</t>
  </si>
  <si>
    <t>2020-12-30</t>
  </si>
  <si>
    <t>10178</t>
  </si>
  <si>
    <t>10180</t>
  </si>
  <si>
    <t>PERNO AC. GALV. 5/8X11" 3"H; 1 TUERCA</t>
  </si>
  <si>
    <t>2023-07-12</t>
  </si>
  <si>
    <t>10181</t>
  </si>
  <si>
    <t>2023-09-21</t>
  </si>
  <si>
    <t>10182</t>
  </si>
  <si>
    <t>PERNO AC. GALV. 5/8X14" 6"H; 1 TUERCA</t>
  </si>
  <si>
    <t>2023-04-05</t>
  </si>
  <si>
    <t>10184</t>
  </si>
  <si>
    <t>PERNO AC. GALV. 5/8X15" 12"H; 3 TUERCAS</t>
  </si>
  <si>
    <t>2023-07-13</t>
  </si>
  <si>
    <t>10185</t>
  </si>
  <si>
    <t>PERNO AC. GALV. 5/8X17" 14"H; 3 TUERCAS</t>
  </si>
  <si>
    <t>2021-12-16</t>
  </si>
  <si>
    <t>2024-05-13</t>
  </si>
  <si>
    <t>10186</t>
  </si>
  <si>
    <t>PERNO AC. GALV. 5/8X2" 2"H; 1 TUERCA</t>
  </si>
  <si>
    <t>10187</t>
  </si>
  <si>
    <t>PERNO AC. GALV. 5/8X5" 3"H; 1 TUERCA</t>
  </si>
  <si>
    <t>10188</t>
  </si>
  <si>
    <t>PERNO AC. GALV. 5/8X7" 3"H; 1 TUERCA</t>
  </si>
  <si>
    <t>10189</t>
  </si>
  <si>
    <t>10190</t>
  </si>
  <si>
    <t>PERNO AC. GALV. 5/8X9" 3"H; 1 TUERCA</t>
  </si>
  <si>
    <t>10191</t>
  </si>
  <si>
    <t>PERNO OJO AC. GALV. 3/4X17" 4"H; 2 TUERCAS</t>
  </si>
  <si>
    <t>10192</t>
  </si>
  <si>
    <t>PERNO OJO AC. GALV. 5/8"X12" 6"H; 1 TUERCA</t>
  </si>
  <si>
    <t>10193</t>
  </si>
  <si>
    <t>PERNO OJO AC. GALV. 5/8"X17" (no) 13"H; 3 TUERCA</t>
  </si>
  <si>
    <t>10194</t>
  </si>
  <si>
    <t>PERNO OJO AC. GALV. 5/8X7" (no) 3"H; 1 TUERCA</t>
  </si>
  <si>
    <t>10195</t>
  </si>
  <si>
    <t>PLETINA ANCLAJE AC. GALV. 120X6X335MM</t>
  </si>
  <si>
    <t>2023-08-16</t>
  </si>
  <si>
    <t>10196</t>
  </si>
  <si>
    <t>PLETINA ANCLAJE AC. GALVANIZADO  76X10X475MM</t>
  </si>
  <si>
    <t>10198</t>
  </si>
  <si>
    <t>PLETINA ANCLAJE AC. GALV. 120X6X295MM</t>
  </si>
  <si>
    <t>2022-09-29</t>
  </si>
  <si>
    <t>2022-10-01</t>
  </si>
  <si>
    <t>10199</t>
  </si>
  <si>
    <t>10200</t>
  </si>
  <si>
    <t>PERNO ESPIGA  CORTA 8"</t>
  </si>
  <si>
    <t>10205</t>
  </si>
  <si>
    <t>PREFORMADA ANCLAJE P/COND. AL 2AWG PLP</t>
  </si>
  <si>
    <t>10206</t>
  </si>
  <si>
    <t>PREFORMADA ANCLAJE P/COND. AL 62,41MM2 AZUSA (10.11 mm ø)</t>
  </si>
  <si>
    <t>2022-05-25</t>
  </si>
  <si>
    <t>10207</t>
  </si>
  <si>
    <t>Preformada Ret p/cable 70mm Al Protegido (24.5mm ø)</t>
  </si>
  <si>
    <t>2019-05-06</t>
  </si>
  <si>
    <t>2019-12-11</t>
  </si>
  <si>
    <t>10208</t>
  </si>
  <si>
    <t>10210</t>
  </si>
  <si>
    <t>10211</t>
  </si>
  <si>
    <t>10212</t>
  </si>
  <si>
    <t>PRENSA PARALELA BRONCE 2 A 2/0 TMG 180-2</t>
  </si>
  <si>
    <t>2023-03-09</t>
  </si>
  <si>
    <t>10215</t>
  </si>
  <si>
    <t>SOPORTE AC. GALV ANCLAJE PREFORMADA</t>
  </si>
  <si>
    <t>2023-11-30</t>
  </si>
  <si>
    <t>10216</t>
  </si>
  <si>
    <t>SOPORTE PASO AC. GALV. 1 VIA POSTE A.T.</t>
  </si>
  <si>
    <t>10217</t>
  </si>
  <si>
    <t>SOPORTE REMATE AC. GALV. 1 VIA P/AISL.51X47MM</t>
  </si>
  <si>
    <t>2022-06-22</t>
  </si>
  <si>
    <t>10218</t>
  </si>
  <si>
    <t>SOPORTE REMATE AC. GALV. 1 VIA P/AISL.57X54MM</t>
  </si>
  <si>
    <t>10219</t>
  </si>
  <si>
    <t>SOPORTE REMATE AC. GALV. 1 VIA P/AISL.79X76MM</t>
  </si>
  <si>
    <t>10220</t>
  </si>
  <si>
    <t>2022-10-19</t>
  </si>
  <si>
    <t>2022-03-15</t>
  </si>
  <si>
    <t>10222</t>
  </si>
  <si>
    <t>TORNILLO CAB./PLANA AC. 1 1/2"X10BWG</t>
  </si>
  <si>
    <t>10223</t>
  </si>
  <si>
    <t>Perno J Galv. 1/2x11" para cañeria Has 2"</t>
  </si>
  <si>
    <t>2023-12-28</t>
  </si>
  <si>
    <t>10224</t>
  </si>
  <si>
    <t>taco de madera para uso de perno J</t>
  </si>
  <si>
    <t>2022-11-29</t>
  </si>
  <si>
    <t>10226</t>
  </si>
  <si>
    <t>Extension Ac. galv. 2.80mts util (3610mm)</t>
  </si>
  <si>
    <t>2021-03-09</t>
  </si>
  <si>
    <t>10230</t>
  </si>
  <si>
    <t>TRANSF. DISTR. PAD MOUNTED 100 KVA 13.2 KV/400-231V</t>
  </si>
  <si>
    <t>2023-09-29</t>
  </si>
  <si>
    <t>10235</t>
  </si>
  <si>
    <t>TRANSF. DISTR. AEREA BIFAS 10KVA 13,2KV</t>
  </si>
  <si>
    <t>10239</t>
  </si>
  <si>
    <t>TRANSF. DISTR. AEREA BIFAS. 3KVA 13,2K</t>
  </si>
  <si>
    <t>10241</t>
  </si>
  <si>
    <t>TRANSF. DISTR. AEREA BIFAS. 5KVA 13,2K</t>
  </si>
  <si>
    <t>2021-12-31</t>
  </si>
  <si>
    <t>2021-11-25</t>
  </si>
  <si>
    <t>10248</t>
  </si>
  <si>
    <t>TRANSF. DISTR. AEREA TRIF. 50KVA 23KV</t>
  </si>
  <si>
    <t>10250</t>
  </si>
  <si>
    <t>TRANSF. DISTR. AEREA TRIF. 100KVA 13,2KV NAC</t>
  </si>
  <si>
    <t>2019-07-17</t>
  </si>
  <si>
    <t>10251</t>
  </si>
  <si>
    <t>TRANSF. DISTR. AEREA TRIF. 100KVA 13,2KV CGE</t>
  </si>
  <si>
    <t>10254</t>
  </si>
  <si>
    <t>TRANSF. DISTR. AEREA TRIF. 10KVA 13,2KV</t>
  </si>
  <si>
    <t>10256</t>
  </si>
  <si>
    <t>TRANSF. DISTR. AEREA TRIF. 150KVA 13,2KV</t>
  </si>
  <si>
    <t>2020-10-21</t>
  </si>
  <si>
    <t>2020-10-19</t>
  </si>
  <si>
    <t>10257</t>
  </si>
  <si>
    <t>TRANSF. DISTR. AEREA TRIF. 150KVA 13,2KV CGE</t>
  </si>
  <si>
    <t>10260</t>
  </si>
  <si>
    <t>TRANSF. DISTR. AEREA TRIF. 15KVA 13,2KV</t>
  </si>
  <si>
    <t>2019-08-28</t>
  </si>
  <si>
    <t>2019-08-21</t>
  </si>
  <si>
    <t>10264</t>
  </si>
  <si>
    <t>TRANSF. DISTR. AEREA TRIF. 200KVA 13,2 CGE</t>
  </si>
  <si>
    <t>10265</t>
  </si>
  <si>
    <t>TRANSF. DISTR. AEREA TRIF. 200KVA 13,2KV</t>
  </si>
  <si>
    <t>10269</t>
  </si>
  <si>
    <t>TRANSF. DISTR. AEREA TRIF. 300KVA 12KV</t>
  </si>
  <si>
    <t>10270</t>
  </si>
  <si>
    <t>TRANSF. DISTR. AEREA TRIF. 300KVA 13,2KV</t>
  </si>
  <si>
    <t>2021-05-10</t>
  </si>
  <si>
    <t>2021-04-09</t>
  </si>
  <si>
    <t>10271</t>
  </si>
  <si>
    <t>TRANSF. DISTR. AEREA TRIF. 300KVA 13,2KV CGE</t>
  </si>
  <si>
    <t>2021-07-22</t>
  </si>
  <si>
    <t>10274</t>
  </si>
  <si>
    <t>TRANSF. DISTR. AEREA TRIF. 30KVA 13,2KV</t>
  </si>
  <si>
    <t>2022-06-21</t>
  </si>
  <si>
    <t>2022-04-20</t>
  </si>
  <si>
    <t>10275</t>
  </si>
  <si>
    <t>TRANSF. DISTR. AEREA TRIF. 30KVA 13,2KV CGE</t>
  </si>
  <si>
    <t>2020-06-25</t>
  </si>
  <si>
    <t>2020-02-19</t>
  </si>
  <si>
    <t>10278</t>
  </si>
  <si>
    <t>TRANSF. DISTR. AEREA TRIF. 45KVA 13,2KV</t>
  </si>
  <si>
    <t>2022-05-20</t>
  </si>
  <si>
    <t>2024-07-30</t>
  </si>
  <si>
    <t>10282</t>
  </si>
  <si>
    <t>TRANSF. DISTR. AEREA TRIF. 500KVA 13,2KV</t>
  </si>
  <si>
    <t>2020-04-23</t>
  </si>
  <si>
    <t>2020-04-17</t>
  </si>
  <si>
    <t>10283</t>
  </si>
  <si>
    <t>TRANSF. DISTR. AEREA TRIF. 500KVA 13,2KV CGE</t>
  </si>
  <si>
    <t>2020-06-04</t>
  </si>
  <si>
    <t>2020-05-27</t>
  </si>
  <si>
    <t>10286</t>
  </si>
  <si>
    <t>TRANSF. DISTR. AEREA TRIF. 75KVA 13,2KV</t>
  </si>
  <si>
    <t>2023-10-02</t>
  </si>
  <si>
    <t>10287</t>
  </si>
  <si>
    <t>TRANSF. DISTR. AEREA TRIF. 75KVA 13,2KV CGE 15kv</t>
  </si>
  <si>
    <t>2019-01-29</t>
  </si>
  <si>
    <t>2019-01-23</t>
  </si>
  <si>
    <t>10289</t>
  </si>
  <si>
    <t>TUERCA HEXAG. AC. GALV. P/PERNO 1/2"</t>
  </si>
  <si>
    <t>2024-05-16</t>
  </si>
  <si>
    <t>2024-04-17</t>
  </si>
  <si>
    <t>10290</t>
  </si>
  <si>
    <t>10292</t>
  </si>
  <si>
    <t>TUERCA OJO AC. GALV. P/PERNO 5/8"</t>
  </si>
  <si>
    <t>10293</t>
  </si>
  <si>
    <t>VIGUETA C 100X40X6X2350MM</t>
  </si>
  <si>
    <t>10294</t>
  </si>
  <si>
    <t>VIGUETA C 100X40X6X480MM</t>
  </si>
  <si>
    <t>10295</t>
  </si>
  <si>
    <t>VIGUETA L 50X50X6X600MM</t>
  </si>
  <si>
    <t>10297</t>
  </si>
  <si>
    <t>Soporte Metal. Montaje Seccionador NH-2</t>
  </si>
  <si>
    <t>2021-10-27</t>
  </si>
  <si>
    <t>2021-10-20</t>
  </si>
  <si>
    <t>10298</t>
  </si>
  <si>
    <t>Fusible Nh-2 Clase Gtr 200KVa 400V</t>
  </si>
  <si>
    <t>2021-08-26</t>
  </si>
  <si>
    <t>2021-07-29</t>
  </si>
  <si>
    <t>10299</t>
  </si>
  <si>
    <t>Seccionador Fusible Unipolar Tipo Nh 1-2</t>
  </si>
  <si>
    <t>10300</t>
  </si>
  <si>
    <t>Fusible Nh-2 Clase Gtr 100KVa 400V</t>
  </si>
  <si>
    <t>10301</t>
  </si>
  <si>
    <t>Fusible Nh-2 Clase Gtr 160KVa 400V</t>
  </si>
  <si>
    <t>2020-11-06</t>
  </si>
  <si>
    <t>2020-10-22</t>
  </si>
  <si>
    <t>10302</t>
  </si>
  <si>
    <t>Caja Universal P/Medidor Trif (Em-0118)</t>
  </si>
  <si>
    <t>10303</t>
  </si>
  <si>
    <t>Caja Metal P/Medidor Trif Indirecto 51TA</t>
  </si>
  <si>
    <t>10304</t>
  </si>
  <si>
    <t>Fusible Cartucho NH-O OC 80A</t>
  </si>
  <si>
    <t>10305</t>
  </si>
  <si>
    <t>Fusible Cartucho NH 00 35A</t>
  </si>
  <si>
    <t>10306</t>
  </si>
  <si>
    <t>Fusible Cartucho NH 00 160A</t>
  </si>
  <si>
    <t>2023-07-05</t>
  </si>
  <si>
    <t>10307</t>
  </si>
  <si>
    <t>FUSIBLE CARTUCHO NH 50A</t>
  </si>
  <si>
    <t>10308</t>
  </si>
  <si>
    <t>Fusible Cartucho NH 40A</t>
  </si>
  <si>
    <t>2022-01-31</t>
  </si>
  <si>
    <t>10309</t>
  </si>
  <si>
    <t>FUSIBLE CARTUCHO NH-2  250A</t>
  </si>
  <si>
    <t>2020-11-19</t>
  </si>
  <si>
    <t>10310</t>
  </si>
  <si>
    <t>FUSIBLE NH-2 CLASE GTR 75 KVA 400V</t>
  </si>
  <si>
    <t>10311</t>
  </si>
  <si>
    <t>Fusible Nh-2 Clase Gtr 250KVa 400V</t>
  </si>
  <si>
    <t>10312</t>
  </si>
  <si>
    <t>FUSIBLE CARTUCHO NH -2C KTF 400 A</t>
  </si>
  <si>
    <t>2022-12-27</t>
  </si>
  <si>
    <t>2019-11-13</t>
  </si>
  <si>
    <t>10320</t>
  </si>
  <si>
    <t>FUSIBLE CARTUCHO  NH-1 160A</t>
  </si>
  <si>
    <t>10324</t>
  </si>
  <si>
    <t>FUSIBLE CARTUCHO NH 125A</t>
  </si>
  <si>
    <t>10327</t>
  </si>
  <si>
    <t>Fusible NH-0 0C 200A</t>
  </si>
  <si>
    <t>10328</t>
  </si>
  <si>
    <t>FUSIBLE CARTUCHO NH 0OC 63A</t>
  </si>
  <si>
    <t>2023-10-04</t>
  </si>
  <si>
    <t>10350</t>
  </si>
  <si>
    <t>FIJACION AC. GALV. P/TUBO PVC 110 MM</t>
  </si>
  <si>
    <t>10370</t>
  </si>
  <si>
    <t>Fusible aereo 250V 30A p/concentrico 4 mm</t>
  </si>
  <si>
    <t>10379</t>
  </si>
  <si>
    <t>Preformada Anclaje p/conducot Al 24.7 mm Alton  (6.36,mm ø)</t>
  </si>
  <si>
    <t>10380</t>
  </si>
  <si>
    <t>Preformada  p/concentrico 4 mm</t>
  </si>
  <si>
    <t>10381</t>
  </si>
  <si>
    <t>Preformada Anclaje P/cond 125 mm2 Alliance (13.1mm ø)</t>
  </si>
  <si>
    <t>11100</t>
  </si>
  <si>
    <t>ECM. 10-20-40/5A 8400/224V 3ELEM</t>
  </si>
  <si>
    <t>11101</t>
  </si>
  <si>
    <t>ECM. 10-20-40/5A 8400/240V 3ELEM</t>
  </si>
  <si>
    <t>11102</t>
  </si>
  <si>
    <t>ECM. 10-20-30/5A 8.400/240V 3 ELEM</t>
  </si>
  <si>
    <t>2021-04-14</t>
  </si>
  <si>
    <t>11107</t>
  </si>
  <si>
    <t>ECM. 5-10-15/5A 8400/240V 3ELEM</t>
  </si>
  <si>
    <t>11109</t>
  </si>
  <si>
    <t>ECM 5-10-15/5A 8400/240V</t>
  </si>
  <si>
    <t>2023-09-23</t>
  </si>
  <si>
    <t>11110</t>
  </si>
  <si>
    <t>ECM 10-20-30/5A 8400/224V</t>
  </si>
  <si>
    <t>11112</t>
  </si>
  <si>
    <t>ECM 2.5-5-7.5/5A  8400/240V</t>
  </si>
  <si>
    <t>11113</t>
  </si>
  <si>
    <t>ECM 5-10-20/5A  8400/240V</t>
  </si>
  <si>
    <t>11114</t>
  </si>
  <si>
    <t>Reconectador 27KV</t>
  </si>
  <si>
    <t>2024-04-01</t>
  </si>
  <si>
    <t>11115</t>
  </si>
  <si>
    <t>ECM 2.5-5-10/5A 8400/240V</t>
  </si>
  <si>
    <t>11117</t>
  </si>
  <si>
    <t>ECM 10-15-20/5A 8400/224 V.</t>
  </si>
  <si>
    <t>11119</t>
  </si>
  <si>
    <t>ECM 10-30-45/5A 8400/240 V.</t>
  </si>
  <si>
    <t>11120</t>
  </si>
  <si>
    <t>ECM 5-10-15/5A 8400/224</t>
  </si>
  <si>
    <t>112000</t>
  </si>
  <si>
    <t>PERTIGA TELESCOPICA HV-230</t>
  </si>
  <si>
    <t>400107</t>
  </si>
  <si>
    <t>20002</t>
  </si>
  <si>
    <t>POSTE HORMIGON ARMADO 10MT 400KG RUPTURA CGE</t>
  </si>
  <si>
    <t>2023-08-28</t>
  </si>
  <si>
    <t>20005</t>
  </si>
  <si>
    <t>POSTE HORMIGON ARMADO 11,50MT 600KG RUPTURA</t>
  </si>
  <si>
    <t>2022-02-08</t>
  </si>
  <si>
    <t>2022-03-01</t>
  </si>
  <si>
    <t>20008</t>
  </si>
  <si>
    <t>POSTE HORMIGON ARMADO 8,70MT 350KG RUPTURA</t>
  </si>
  <si>
    <t>2022-05-18</t>
  </si>
  <si>
    <t>2022-05-01</t>
  </si>
  <si>
    <t>20009</t>
  </si>
  <si>
    <t>CRUCETA AC. GALV. 80X80X8MMX1200MM DACM-001</t>
  </si>
  <si>
    <t>2021-05-28</t>
  </si>
  <si>
    <t>2021-04-13</t>
  </si>
  <si>
    <t>200103</t>
  </si>
  <si>
    <t>BANDEJA TIPO CANASTILLO 200x60x 3 mts</t>
  </si>
  <si>
    <t>20011</t>
  </si>
  <si>
    <t>CRUCETA AC. GALV. 80X80X8MMX2,4M</t>
  </si>
  <si>
    <t>2021-04-19</t>
  </si>
  <si>
    <t>20012</t>
  </si>
  <si>
    <t>20013</t>
  </si>
  <si>
    <t>CRUCETA HORMIGON PRETENSADO 75X75X2200MM</t>
  </si>
  <si>
    <t>2021-04-23</t>
  </si>
  <si>
    <t>20015</t>
  </si>
  <si>
    <t>POSTE HORMIGON ARMADO 11.50 MT 600 KG RUPTURA</t>
  </si>
  <si>
    <t>2023-11-08</t>
  </si>
  <si>
    <t>20029</t>
  </si>
  <si>
    <t>POSTE DE MADERA 6-7 X 6 MT</t>
  </si>
  <si>
    <t>20030</t>
  </si>
  <si>
    <t>POSTE DE MADERA 6-7''  8 MT.</t>
  </si>
  <si>
    <t>20031</t>
  </si>
  <si>
    <t>POSTE DE MADERA 6-7'' 10 MT.</t>
  </si>
  <si>
    <t>2023-07-21</t>
  </si>
  <si>
    <t>2022-04-14</t>
  </si>
  <si>
    <t>20032</t>
  </si>
  <si>
    <t>POSTE DE MADERA 7-8 x 12 mt</t>
  </si>
  <si>
    <t>20033</t>
  </si>
  <si>
    <t>POSTE DE MADERA 7-8 x 9 mt</t>
  </si>
  <si>
    <t>20034</t>
  </si>
  <si>
    <t>Poste de madera 8-9 x 8 mt.</t>
  </si>
  <si>
    <t>20050</t>
  </si>
  <si>
    <t>Polin Cilindrado Impreg 3.5 x 8 Mt</t>
  </si>
  <si>
    <t>20051</t>
  </si>
  <si>
    <t>Polin desc impreg 3-4 x 2.4 mt</t>
  </si>
  <si>
    <t>2019-02-04</t>
  </si>
  <si>
    <t>20052</t>
  </si>
  <si>
    <t>Polin Impregnado 7-8 x 4 mts</t>
  </si>
  <si>
    <t>20053</t>
  </si>
  <si>
    <t>Polin Desc Impreg 5-6 x 6</t>
  </si>
  <si>
    <t>210154</t>
  </si>
  <si>
    <t>INT. AUT. TRIP. NF63-HW 16A 690VCA 10KA A 400 VCA MITSUBISHI</t>
  </si>
  <si>
    <t>210155</t>
  </si>
  <si>
    <t>INT. AUT. TRIP. NF63-HW 20A 690VCA 10KA A 400 VCA MITSUBISHI</t>
  </si>
  <si>
    <t>210156</t>
  </si>
  <si>
    <t>INT. AUT. TRIP. NF63-HV 25A 690VCA 10KA A 400 VCA MITSUBISHI</t>
  </si>
  <si>
    <t>2020-10-29</t>
  </si>
  <si>
    <t>2020-09-17</t>
  </si>
  <si>
    <t>210157</t>
  </si>
  <si>
    <t>INT. AUT. TRIP. NF63-HW 32A 690VCA 10KA A 400 VCA MITSUBISHI</t>
  </si>
  <si>
    <t>210158</t>
  </si>
  <si>
    <t>INT. AUT. TRIP. NF63-Hv 40A 690VCA 10KA A 400 VCA MITSUBISHI</t>
  </si>
  <si>
    <t>210159</t>
  </si>
  <si>
    <t>INT. AUT. TRIP. NF63-HW 50A 690VCA 10KA A 400 VCA MITSUBISHI</t>
  </si>
  <si>
    <t>210160</t>
  </si>
  <si>
    <t>INT. AUT. TRIP. NF63-HV 63A 690VCA 10KA A 400 VCA MITSUBISHI</t>
  </si>
  <si>
    <t>2021-07-28</t>
  </si>
  <si>
    <t>210164</t>
  </si>
  <si>
    <t>INT. AUT. TRIP. NF125-CW 80A 600VCA 10KA A 400 VCA MITSUBISH</t>
  </si>
  <si>
    <t>210165</t>
  </si>
  <si>
    <t>INT. AUT. TRIP. NF125-CW 100A 600VCA 10KA A 400 VCA MITSUBIS</t>
  </si>
  <si>
    <t>2020-12-04</t>
  </si>
  <si>
    <t>210166</t>
  </si>
  <si>
    <t>INT. AUT. TRIP. NF125-CW 125A 600VCA 10KA A 400 VCA MITSUBIS</t>
  </si>
  <si>
    <t>210220</t>
  </si>
  <si>
    <t>INT AUT TRIP TMF 63A 18KA MITSUBISHI</t>
  </si>
  <si>
    <t>210229</t>
  </si>
  <si>
    <t>INT. AUT. TRIP. NF250-SW 150A 690VCA 30KA A 400VCA MITSUBISH</t>
  </si>
  <si>
    <t>210231</t>
  </si>
  <si>
    <t>INT. AUT. TRIP. NF250-SW 200A 600VCA 30KA A 400VCA MITSUBISH</t>
  </si>
  <si>
    <t>210233</t>
  </si>
  <si>
    <t>INT. AUT. TRIP. NF250-SW 250A 600VCA 30KA A 400VCA MITSUBISH</t>
  </si>
  <si>
    <t>210257</t>
  </si>
  <si>
    <t>INT. AUT. TRIP. NF400-CW 300A 690VCA 36KA A 400VCA MITSUBISH</t>
  </si>
  <si>
    <t>2021-09-10</t>
  </si>
  <si>
    <t>210259</t>
  </si>
  <si>
    <t>INT. AUT. TRIP. NF400-CW 400A 690VCA 36KA A 400VCA MITSUBISH</t>
  </si>
  <si>
    <t>2022-05-24</t>
  </si>
  <si>
    <t>210266</t>
  </si>
  <si>
    <t>INT. AUT. TRIP. NF400-SEW 200/400A 690VCA 50KA A 400VCA MITS</t>
  </si>
  <si>
    <t>210270</t>
  </si>
  <si>
    <t>INT. AUT. TRIP. NF630-CW 500A 690VCA 36KA A 400VCA MITSUBISH</t>
  </si>
  <si>
    <t>210275</t>
  </si>
  <si>
    <t>INT. AUT. TRIP. NF630-SW 600A 690VCA 50KA A 400VCA MITSUBISH</t>
  </si>
  <si>
    <t>210279</t>
  </si>
  <si>
    <t>INT. AUT. TRIP. NF630-HEW 300/630A 690VCA 70KA A 400VCA MITS</t>
  </si>
  <si>
    <t>2022-03-03</t>
  </si>
  <si>
    <t>2022-02-21</t>
  </si>
  <si>
    <t>210283</t>
  </si>
  <si>
    <t>INT. AUT. TRIP. NF800-CEW 400/800A 690VCA 36KA A 400VCA MITS</t>
  </si>
  <si>
    <t>211511</t>
  </si>
  <si>
    <t>INT. AUT. TRIP. NF125-CV 50A 600VCA 10KA A 400VCA MITSUBISHI</t>
  </si>
  <si>
    <t>2020-09-11</t>
  </si>
  <si>
    <t>211512</t>
  </si>
  <si>
    <t>INT. AUT. TRIP. NF125-CV 63A 600VCA 10KA A 400VCA MITSUBISHI</t>
  </si>
  <si>
    <t>211513</t>
  </si>
  <si>
    <t>INT. AUT. TRIP. NF125-CV 80A 600VCA 10KA A 400VCA MITSUBISHI</t>
  </si>
  <si>
    <t>211515</t>
  </si>
  <si>
    <t>INT. AUT. TRIP. NF125-CV 125A 600VCA 10KA A 400VCA MITSUBISH</t>
  </si>
  <si>
    <t>211524</t>
  </si>
  <si>
    <t>INT. AUT. TRIP. NF125-SV 80A 690VCA 30KA A 400VCA MITSUBISHI</t>
  </si>
  <si>
    <t>211525</t>
  </si>
  <si>
    <t>INT. AUT. TRIP. NF125-SV 100A 690VCA 30KA A 400VCA MITSUBISH</t>
  </si>
  <si>
    <t>211526</t>
  </si>
  <si>
    <t>INT. AUT. TRIP. NF125-SV 125A 690VCA 30KA A 400VCA MITSUBISH</t>
  </si>
  <si>
    <t>211565</t>
  </si>
  <si>
    <t>INT. AUT. TRIP. NF250-CV 125A 600VCA 25KA A 400VCA MITSUBISH</t>
  </si>
  <si>
    <t>211566</t>
  </si>
  <si>
    <t>INT. AUT. TRIP. NF250-CV 150A 600VCA 25KA A 400VCA MITSUBISH</t>
  </si>
  <si>
    <t>2023-12-12</t>
  </si>
  <si>
    <t>211567</t>
  </si>
  <si>
    <t>INT. AUT. TRIP. NF250-CV 175A 600VCA 25KA A 400VCA MITSUBISH</t>
  </si>
  <si>
    <t>211568</t>
  </si>
  <si>
    <t>INT. AUT. TRIP. NF250-CV 200A 600VCA 25KA A 400VCA MITSUBISH</t>
  </si>
  <si>
    <t>211577</t>
  </si>
  <si>
    <t>INT. AUT. TRIP. NF250-SV 250A 690VCA 36KA A 400VCA MITSUBISH</t>
  </si>
  <si>
    <t>211594</t>
  </si>
  <si>
    <t>INT. AUT. TRIP. NF250-HGV 175/250A 690VCA 75KA A 400VCA MITS</t>
  </si>
  <si>
    <t>211595</t>
  </si>
  <si>
    <t>INT. AUT. TRIP. NF250-SGV 175/250A 36KA MITSUBISHI</t>
  </si>
  <si>
    <t>220546</t>
  </si>
  <si>
    <t>CONTACTOR S-N20 BOB.230VCA 1NA+1NC 22A AC3/380VAC</t>
  </si>
  <si>
    <t>220846</t>
  </si>
  <si>
    <t>CONTACTOR S-N35 BOB.230VCA 2NA+2NC 40A AC3/380VAC</t>
  </si>
  <si>
    <t>2020-08-11</t>
  </si>
  <si>
    <t>2020-07-28</t>
  </si>
  <si>
    <t>220922</t>
  </si>
  <si>
    <t>CONTACTOR S-N50 BOB.230VCA 2NA+2NC 50A AC3/380VAC</t>
  </si>
  <si>
    <t>221022</t>
  </si>
  <si>
    <t>CONTACTOR S-N65 BOB.220VCA 2NA+2NC 62A AC3/380VAC</t>
  </si>
  <si>
    <t>2022-04-11</t>
  </si>
  <si>
    <t>221510</t>
  </si>
  <si>
    <t>CONTACTOR S-N180 BOB.200VCA 2NA+2NC 180A AC3/380VAC</t>
  </si>
  <si>
    <t>221622</t>
  </si>
  <si>
    <t>CONTACTOR S-N300 BOB.200VCA 2NA+2NC 300A AC3/380VAC</t>
  </si>
  <si>
    <t>221822</t>
  </si>
  <si>
    <t>CONTACTOR S-N600 BOB.200VCA 2NA+2NC 630A AC3/380VAC</t>
  </si>
  <si>
    <t>222058</t>
  </si>
  <si>
    <t>RELE TERMICO TH-N12KP 6.6A REGULABLE DE 5.2-8.0A</t>
  </si>
  <si>
    <t>222060</t>
  </si>
  <si>
    <t>RELE TERMICO TH-N12KP 9,0A REGULABLE DE  7.0-11A</t>
  </si>
  <si>
    <t>222166</t>
  </si>
  <si>
    <t>RELE TERMICO TH-N20KP 19 A REGULABLE DE 16-22 A</t>
  </si>
  <si>
    <t>222340</t>
  </si>
  <si>
    <t>RELE TERMICO TR2-D32353 23-32A</t>
  </si>
  <si>
    <t>2021-09-13</t>
  </si>
  <si>
    <t>2024-05-27</t>
  </si>
  <si>
    <t>230002</t>
  </si>
  <si>
    <t>CONTACTO AUXILIAR TA1 DN 11 1NA - 1NC</t>
  </si>
  <si>
    <t>230012</t>
  </si>
  <si>
    <t>Contactor TC1-D09-01 NC 4KW 220VAC 50HZ</t>
  </si>
  <si>
    <t>230022</t>
  </si>
  <si>
    <t>Contactor TC1-D18-01 NC 9 KW 220VAC 50HZ</t>
  </si>
  <si>
    <t>230024</t>
  </si>
  <si>
    <t>Contactor TC1-D25-01 NC 11 kw 220VAC 50HZ</t>
  </si>
  <si>
    <t>2021-08-23</t>
  </si>
  <si>
    <t>230025</t>
  </si>
  <si>
    <t>Contactor TC1-D32-01 NC 15 kw 220VAC 50HZ</t>
  </si>
  <si>
    <t>2023-04-28</t>
  </si>
  <si>
    <t>2023-06-23</t>
  </si>
  <si>
    <t>230102</t>
  </si>
  <si>
    <t>Rele Termico TR2-D12316  9-13A</t>
  </si>
  <si>
    <t>230103</t>
  </si>
  <si>
    <t>Rele Termico TR2-D18321 12-18A</t>
  </si>
  <si>
    <t>2020-09-25</t>
  </si>
  <si>
    <t>250002</t>
  </si>
  <si>
    <t>CANALETA RANURADA 30.30.77 33X30X2 MT ALTOXANCHO CON TAPA</t>
  </si>
  <si>
    <t>2023-01-09</t>
  </si>
  <si>
    <t>250003</t>
  </si>
  <si>
    <t>CANALETA RANURADA 40.20.77 42X20X2MT ALTOXANCHO CON TAPA</t>
  </si>
  <si>
    <t>250010</t>
  </si>
  <si>
    <t>CANALETA RANURADA 60X60X2MT ALTOXANCHO CON TAPA</t>
  </si>
  <si>
    <t>2021-12-24</t>
  </si>
  <si>
    <t>2021-09-07</t>
  </si>
  <si>
    <t>250016</t>
  </si>
  <si>
    <t>CANALETA RANURADA 80.60.77 80X60X2MT ALTOXANCHO CON TAPA</t>
  </si>
  <si>
    <t>250017</t>
  </si>
  <si>
    <t>CANALETA RANURADA 80.80.77 80X80X2MT ALTOXANCHO CON TAPA</t>
  </si>
  <si>
    <t>250101</t>
  </si>
  <si>
    <t>BANDEJA TIPO CANASTILLO 150X50X mt GALV</t>
  </si>
  <si>
    <t>2023-05-02</t>
  </si>
  <si>
    <t>250106</t>
  </si>
  <si>
    <t>BANDEJA TIPO CANASTILLO 250X100X mt GALV</t>
  </si>
  <si>
    <t>250107</t>
  </si>
  <si>
    <t>BANDEJA TIPO CANASTILLO 300X100X mt GALV</t>
  </si>
  <si>
    <t>2019-12-31</t>
  </si>
  <si>
    <t>250111</t>
  </si>
  <si>
    <t>BANDEJA TIPO CANASTILLO 100X50X mt Galv</t>
  </si>
  <si>
    <t>250113</t>
  </si>
  <si>
    <t>BANDEJA TIPO CANASTILLO 100X100X mt GALV</t>
  </si>
  <si>
    <t>2019-12-23</t>
  </si>
  <si>
    <t>250114</t>
  </si>
  <si>
    <t>BANDEJA TIPO CANASTILLO 150X100X mt GALV</t>
  </si>
  <si>
    <t>250201</t>
  </si>
  <si>
    <t>BANDEJA RANURADA 100X50 X mt  GALV</t>
  </si>
  <si>
    <t>2022-11-08</t>
  </si>
  <si>
    <t>2019-03-15</t>
  </si>
  <si>
    <t>250202</t>
  </si>
  <si>
    <t>BANDEJA RANURADA 150X50 X mt GALV</t>
  </si>
  <si>
    <t>2024-01-24</t>
  </si>
  <si>
    <t>2021-11-17</t>
  </si>
  <si>
    <t>250203</t>
  </si>
  <si>
    <t>BANDEJA RANURADA 200X50 X mt GALV</t>
  </si>
  <si>
    <t>2020-10-30</t>
  </si>
  <si>
    <t>2023-07-10</t>
  </si>
  <si>
    <t>250204</t>
  </si>
  <si>
    <t>BANDEJA RANURADA 250X50 X mt  GALV</t>
  </si>
  <si>
    <t>250205</t>
  </si>
  <si>
    <t>BANDEJA RANURADA 300X50 X mt GALV</t>
  </si>
  <si>
    <t>2021-11-19</t>
  </si>
  <si>
    <t>250206</t>
  </si>
  <si>
    <t>BANDEJA RANURADA 300X100 X mt GALV</t>
  </si>
  <si>
    <t>250207</t>
  </si>
  <si>
    <t>BANDEJA RANURADA 300X100 X mt  ZINC</t>
  </si>
  <si>
    <t>250208</t>
  </si>
  <si>
    <t>BANDEJA RANURADA 250X50 X mt ELECTROGALV</t>
  </si>
  <si>
    <t>250209</t>
  </si>
  <si>
    <t>BANDEJA RANURADA 400X100 X mt GALV</t>
  </si>
  <si>
    <t>250222</t>
  </si>
  <si>
    <t>CURVA HOR. BANDEJA RANURADA 150X50 GALV</t>
  </si>
  <si>
    <t>250223</t>
  </si>
  <si>
    <t>CURVA HOR. BANDEJA RANURADA 200X50X3000 GALV</t>
  </si>
  <si>
    <t>250224</t>
  </si>
  <si>
    <t>CURVA HOR. BANDEJA RANURADA 250X50 GALV</t>
  </si>
  <si>
    <t>250225</t>
  </si>
  <si>
    <t>CURVA HOR. BANDEJA RANURADA 300X50 GALV</t>
  </si>
  <si>
    <t>250232</t>
  </si>
  <si>
    <t>CURVA VERT. INT.BANDEJA RANURADA 150X50 GALV</t>
  </si>
  <si>
    <t>250233</t>
  </si>
  <si>
    <t>CURVA VERT. INT.BANDEJA RANURADA 200X50 GALV</t>
  </si>
  <si>
    <t>2020-12-23</t>
  </si>
  <si>
    <t>250235</t>
  </si>
  <si>
    <t>CURVA VERT. INT.BANDEJA RANURADA 300X50 GALV</t>
  </si>
  <si>
    <t>250236</t>
  </si>
  <si>
    <t>CURVA VERT. INT. BANDEJA RANURADA 250X100 GALV</t>
  </si>
  <si>
    <t>250237</t>
  </si>
  <si>
    <t>CURVA VERT. INT. BANDEJA RANURADA 300X300x100 GALV</t>
  </si>
  <si>
    <t>250242</t>
  </si>
  <si>
    <t>CURVA VERT. EXT.BANDEJA RANURADA 150X50 GALV</t>
  </si>
  <si>
    <t>250244</t>
  </si>
  <si>
    <t>CURVA VERT. EXT.BANDEJA RANURADA 250X50 GALV</t>
  </si>
  <si>
    <t>250246</t>
  </si>
  <si>
    <t>CURVA VERT. EXT.BANDEJA RANURADA 300X100 GALV</t>
  </si>
  <si>
    <t>250247</t>
  </si>
  <si>
    <t>TAPA CURVA VERT. EXT.BANDEJA RANURADA 300X100 GALV</t>
  </si>
  <si>
    <t>250249</t>
  </si>
  <si>
    <t>TAPA CURVA VERT. INT BANDEJA RANURADA 200X50 GALV</t>
  </si>
  <si>
    <t>250300</t>
  </si>
  <si>
    <t>SEPARADORES DE BANDEJAS 50X3000</t>
  </si>
  <si>
    <t>2024-01-05</t>
  </si>
  <si>
    <t>250304</t>
  </si>
  <si>
    <t>BANDEJA RANURADA 300X50 X mt ELECTROGALV</t>
  </si>
  <si>
    <t>250321</t>
  </si>
  <si>
    <t>CURVA HOR. BANDEJA RANURADA 100X50 ELECTROGALV</t>
  </si>
  <si>
    <t>250325</t>
  </si>
  <si>
    <t>CURVA HOR. BANDEJA RANURADA 300X100 ELECTROGALV</t>
  </si>
  <si>
    <t>2020-07-24</t>
  </si>
  <si>
    <t>250349</t>
  </si>
  <si>
    <t>TAPA DE BANDEJA 400 X mt GALV</t>
  </si>
  <si>
    <t>2020-04-02</t>
  </si>
  <si>
    <t>250350</t>
  </si>
  <si>
    <t>TAPA DE BANDEJA 100 x mt</t>
  </si>
  <si>
    <t>250351</t>
  </si>
  <si>
    <t>TAPA DE BANDEJA 200 x mt</t>
  </si>
  <si>
    <t>2021-11-11</t>
  </si>
  <si>
    <t>250352</t>
  </si>
  <si>
    <t>TAPA DE BANDEJA 300 x mt</t>
  </si>
  <si>
    <t>2022-11-14</t>
  </si>
  <si>
    <t>250353</t>
  </si>
  <si>
    <t>TAPA DE BANDEJA 150 x mt</t>
  </si>
  <si>
    <t>250354</t>
  </si>
  <si>
    <t>TE BANDEJA RANURADA 100X50 GALV</t>
  </si>
  <si>
    <t>250355</t>
  </si>
  <si>
    <t>TAPA DE BANDEJA 250 x mt</t>
  </si>
  <si>
    <t>2020-11-18</t>
  </si>
  <si>
    <t>250356</t>
  </si>
  <si>
    <t>UNION BANDEJA REJILLA</t>
  </si>
  <si>
    <t>2023-10-20</t>
  </si>
  <si>
    <t>250357</t>
  </si>
  <si>
    <t>C TEE 300X100 GALV</t>
  </si>
  <si>
    <t>250400</t>
  </si>
  <si>
    <t>BANDEJA LISA 100X50 ZINCADA</t>
  </si>
  <si>
    <t>2024-05-24</t>
  </si>
  <si>
    <t>2024-01-12</t>
  </si>
  <si>
    <t>250450</t>
  </si>
  <si>
    <t>TAPA BANDEJA LISA 100 MM ZINCADA</t>
  </si>
  <si>
    <t>250500</t>
  </si>
  <si>
    <t>CURVA VERT INT BANDEJA LISA 100X50 ZINCADA</t>
  </si>
  <si>
    <t>250550</t>
  </si>
  <si>
    <t>CURVA VERT EXT BANDEJA LISA 100X50 ZINCADA</t>
  </si>
  <si>
    <t>250600</t>
  </si>
  <si>
    <t>TAPA CURVA VERT INT BANDEJA LISA 100X50 MM ZINCADA</t>
  </si>
  <si>
    <t>250650</t>
  </si>
  <si>
    <t>TAPA CURVA VERT EXT BANDEJA LISA 100X50 ZINCADA</t>
  </si>
  <si>
    <t>250700</t>
  </si>
  <si>
    <t>CURVA HORIZ BANDEJA LISA 100X50 ZINCADA</t>
  </si>
  <si>
    <t>250750</t>
  </si>
  <si>
    <t>TAPA CURVA HORIZ BANDEJA LISA 100 MM ZINCADA</t>
  </si>
  <si>
    <t>260049</t>
  </si>
  <si>
    <t>REPARTIDOR TETRAPOLAR DE 125 A</t>
  </si>
  <si>
    <t>2024-06-26</t>
  </si>
  <si>
    <t>260050</t>
  </si>
  <si>
    <t>REPARTIDOR TETRAPOLAR DE 160 A 14 PERF. CABUR</t>
  </si>
  <si>
    <t>260051</t>
  </si>
  <si>
    <t>REPARTIDOR TETRAPOLAR DE 200 A TAP</t>
  </si>
  <si>
    <t>2021-09-06</t>
  </si>
  <si>
    <t>260052</t>
  </si>
  <si>
    <t>REPARTIDOR TETRAPOLAR DE 400 A TAP</t>
  </si>
  <si>
    <t>260053</t>
  </si>
  <si>
    <t>REPARTIDOR BIPOLAR DE 125 A 14 PUESTOS</t>
  </si>
  <si>
    <t>260054</t>
  </si>
  <si>
    <t>REPARTIDOR TETRAPOLRA DE 100 A</t>
  </si>
  <si>
    <t>260055</t>
  </si>
  <si>
    <t>Barra Conector 3x200 A</t>
  </si>
  <si>
    <t>260056</t>
  </si>
  <si>
    <t>REPARTIDOR BIPOLAR 125 A 7 PUESTOS</t>
  </si>
  <si>
    <t>262335</t>
  </si>
  <si>
    <t>REPARTIDOR TETRAPOLAR DE 250 A</t>
  </si>
  <si>
    <t>2024-06-04</t>
  </si>
  <si>
    <t>266725</t>
  </si>
  <si>
    <t>INT. AUT. DE C 033 88    1 X25A   6KA  230/400VAC LEGRAND</t>
  </si>
  <si>
    <t>266766</t>
  </si>
  <si>
    <t>INT.AUT. DX C 06376 1 x16A  10 KA 10KA IEC 947-2 230/400VAC</t>
  </si>
  <si>
    <t>266770</t>
  </si>
  <si>
    <t>INT.AUT. DX C 063 80 1 x40A  10 KA 10KA IEC 947-2 230/400VAC</t>
  </si>
  <si>
    <t>266791</t>
  </si>
  <si>
    <t>INT.AUT. DX C 064 86 3 x10A 10KA IEC 947-2 400VAC LEGRAND</t>
  </si>
  <si>
    <t>266794</t>
  </si>
  <si>
    <t>INT.AUT. EX  064 90 3 x16A 25KA  LEGRAND</t>
  </si>
  <si>
    <t>266799</t>
  </si>
  <si>
    <t>INT.AUT. DX C 064 94 3 x100A 10KA IEC 947-2 400VAC LEGRAND</t>
  </si>
  <si>
    <t>267306</t>
  </si>
  <si>
    <t>INT.PARA ESCALA 04702 1X16A 230VAC RANGO 30SEG/8MIN.</t>
  </si>
  <si>
    <t>267309</t>
  </si>
  <si>
    <t>TELERRUPTOR 041 63 (040 15) 16A MAX 250VCA UNIPOLAR</t>
  </si>
  <si>
    <t>267511</t>
  </si>
  <si>
    <t>INT. HORARIO 3740 16A C/RESERVA 250VCA 1 MODULO PROG. DIARIA</t>
  </si>
  <si>
    <t>2024-02-09</t>
  </si>
  <si>
    <t>267514</t>
  </si>
  <si>
    <t>INT. HORARIO DIGITAL 4771 2 SALIDAS 16A 250VCA 1 MODULO PROG</t>
  </si>
  <si>
    <t>267550</t>
  </si>
  <si>
    <t>SEGURO FASTRUT CM599007</t>
  </si>
  <si>
    <t>267551</t>
  </si>
  <si>
    <t>KIT PRENSAS CABLOFIL CM558087</t>
  </si>
  <si>
    <t>290000</t>
  </si>
  <si>
    <t>Alambre Negro BWG 14  25 KG</t>
  </si>
  <si>
    <t>400108</t>
  </si>
  <si>
    <t>2019-03-28</t>
  </si>
  <si>
    <t>290001</t>
  </si>
  <si>
    <t>ALAMBRE NYA 1,5MM2 ROJO 70C AISL. PVC USO INT.</t>
  </si>
  <si>
    <t>290038</t>
  </si>
  <si>
    <t>ALAMBRE P.I 4MM2 USO EXT. 75C AISL. POLIETILENO</t>
  </si>
  <si>
    <t>290044</t>
  </si>
  <si>
    <t>CABLE CONCENTRICO 2X4MM2 SUELTO, USO EXT.</t>
  </si>
  <si>
    <t>2020-11-10</t>
  </si>
  <si>
    <t>290046</t>
  </si>
  <si>
    <t>CABLE CONCENTRICO 2X6MM2 USO EXT. CARRETE 500 METROS</t>
  </si>
  <si>
    <t>2024-05-23</t>
  </si>
  <si>
    <t>290307</t>
  </si>
  <si>
    <t>CABLE H05V-K 0.75MM2 ROJO 500V 70 C AIS. PVC USO INTERIOR</t>
  </si>
  <si>
    <t>290308</t>
  </si>
  <si>
    <t>CABLE H05V-K 0.75MM2 AZUL 500V 70 C AIS. PVC USO INTERIOR</t>
  </si>
  <si>
    <t>290309</t>
  </si>
  <si>
    <t>CABLE H05V-K 0.75MM2 NEGRO 500V 70 C AIS. PVC USO INTERIOR</t>
  </si>
  <si>
    <t>290310</t>
  </si>
  <si>
    <t>CABLE H05V-K 0.75MM2 BLANCO 500V 70 C AIS. PVC USO INTERIOR</t>
  </si>
  <si>
    <t>290740</t>
  </si>
  <si>
    <t>CABLE 07Z1-K 2,5MM2 S/HALOG. ROJO 750V 70ºC AISL. LIBRE HALO  (EVA)</t>
  </si>
  <si>
    <t>2022-12-22</t>
  </si>
  <si>
    <t>2024-05-22</t>
  </si>
  <si>
    <t>290743</t>
  </si>
  <si>
    <t>CABLE 07Z1-K 2,5MM2 S/HALOG. BLANCO 750V 70ºC AISL. LIBRE HA (EVA)</t>
  </si>
  <si>
    <t>290744</t>
  </si>
  <si>
    <t>CABLE 07Z1-K 2,5MM2 S/HALOG. VERDE 750V 70ºC AISL. LIBRE HALO (EVA)</t>
  </si>
  <si>
    <t>290753</t>
  </si>
  <si>
    <t>CABLE 07Z1-K 4,0MM2 S/HALOG. BLANCO 750V 70ºC AISL. LIBRE HA  (EVA)</t>
  </si>
  <si>
    <t>2023-01-04</t>
  </si>
  <si>
    <t>290754</t>
  </si>
  <si>
    <t>CABLE 07Z1-K 4,0MM2 S/HALOG. VERDE 750V 70ºC AISL. LIBRE HAL (EVA)</t>
  </si>
  <si>
    <t>290755</t>
  </si>
  <si>
    <t>CABLE 07Z1-K 4,0MM2 S/HALOG. ROJO 750V 70ºC AISL. LIBRE HALO (EVA)</t>
  </si>
  <si>
    <t>290766</t>
  </si>
  <si>
    <t>CABLE 07Z1-K 6,0MM2 S/HALOG. AZUL 750V 70ºC AISL. LIBRE HALO (EVA)</t>
  </si>
  <si>
    <t>290768</t>
  </si>
  <si>
    <t>CABLE 07Z1-K 6,0MM2 S/HALOG. BLANCO 750V 70ºC AISL. LIBRE HA (EVA)</t>
  </si>
  <si>
    <t>2023-12-11</t>
  </si>
  <si>
    <t>291204</t>
  </si>
  <si>
    <t>CORDON LIVIANO H03VVH2-F 300V 2X0.75MM2GRIS AIS. PVC 60 C US</t>
  </si>
  <si>
    <t>291207</t>
  </si>
  <si>
    <t>CORDON LIVIANO H03VV-F 300V 2X0,75 MM2 GRIS AIS. PVC 60 C US</t>
  </si>
  <si>
    <t>291324</t>
  </si>
  <si>
    <t>CORDON MEDIANO H05VV-F500V 4X1.5MM2GRIS AIS. PVC 60 C USO IN</t>
  </si>
  <si>
    <t>291407</t>
  </si>
  <si>
    <t>CORDON DE GOMA H05RR-F 3X1MM2 500V 60 C AISLAC. Y CHAQUETA</t>
  </si>
  <si>
    <t>2022-03-16</t>
  </si>
  <si>
    <t>2019-02-07</t>
  </si>
  <si>
    <t>291410</t>
  </si>
  <si>
    <t>3x4mm2 +T+P</t>
  </si>
  <si>
    <t>2023-11-09</t>
  </si>
  <si>
    <t>291411</t>
  </si>
  <si>
    <t>CORDON DE GOMA H05RR-F 4X1.0MM2 500V 60 C AISLAC. Y CHAQUETA</t>
  </si>
  <si>
    <t>2024-01-22</t>
  </si>
  <si>
    <t>291425</t>
  </si>
  <si>
    <t>CORDON DE GOMA S00W 600V 4X16 AWG 90 C RESIST, AGUA,ACEITE.E</t>
  </si>
  <si>
    <t>291446</t>
  </si>
  <si>
    <t>CABLE RV-K 1X35MM2 CU/XLPE/PVC 0.6/1KV 90C EXTRAFLEX</t>
  </si>
  <si>
    <t>291461</t>
  </si>
  <si>
    <t>C. 3x1,5mm2 XLPE-PVC 1000 V o RZ1</t>
  </si>
  <si>
    <t>2023-11-07</t>
  </si>
  <si>
    <t>291462</t>
  </si>
  <si>
    <t>C. 3x2,5mm2 XLPE-PVC 1000 V o RZ1</t>
  </si>
  <si>
    <t>291463</t>
  </si>
  <si>
    <t>MULTICONDUCTOR RV-K 3X12AWG / 4MMCU/XLPE/PVC 0.6/1KV 90C EXTRAFL</t>
  </si>
  <si>
    <t>2020-05-13</t>
  </si>
  <si>
    <t>2020-04-24</t>
  </si>
  <si>
    <t>291464</t>
  </si>
  <si>
    <t>MULTICONDUCTOR RV-K 3X6.0MM2 CU/XLPE/PVC 0.6/1KV 90C  EXTRAF</t>
  </si>
  <si>
    <t>291465</t>
  </si>
  <si>
    <t>MULTICONDUCTOR RV-K 3X10 MM2 CU/XLPE/PVC 0.6/1KV 90C EXTRAFL</t>
  </si>
  <si>
    <t>291475</t>
  </si>
  <si>
    <t>MUTICONDUCTOR RV-K 4X1.5 SALDOS</t>
  </si>
  <si>
    <t>2023-01-19</t>
  </si>
  <si>
    <t>2022-08-16</t>
  </si>
  <si>
    <t>291476</t>
  </si>
  <si>
    <t>4x1,5mm2 XLPE-PVC 1000 V o RZ1</t>
  </si>
  <si>
    <t>2023-11-16</t>
  </si>
  <si>
    <t>291477</t>
  </si>
  <si>
    <t>4x2,5mm2  XLPE-PVC 1000 V o RZ1</t>
  </si>
  <si>
    <t>2023-10-31</t>
  </si>
  <si>
    <t>291478</t>
  </si>
  <si>
    <t>4x4mm2  XLPE-PVC 1000 V o RZ1</t>
  </si>
  <si>
    <t>2023-11-01</t>
  </si>
  <si>
    <t>291479</t>
  </si>
  <si>
    <t>4x6mm2  XLPE-PVC 1000 V o RZ1</t>
  </si>
  <si>
    <t>291480</t>
  </si>
  <si>
    <t>MULTICONDUCTOR RV-K 4X10MM2 CU/XLPE/PVC 0.6/1KV 90C EXTRAFLE</t>
  </si>
  <si>
    <t>2023-10-17</t>
  </si>
  <si>
    <t>291484</t>
  </si>
  <si>
    <t>MULTICONDUCTOR RV-K 5X0,75MM2 CU/XLPE/PVC 0.6/1KV 90C EXTRAF</t>
  </si>
  <si>
    <t>2021-04-20</t>
  </si>
  <si>
    <t>291487</t>
  </si>
  <si>
    <t>MULTICONDUCTOR RV-K 5X2.5MM2 CU/XLPE/PVC 0.6/1KV 90C EXTRAFL</t>
  </si>
  <si>
    <t>291488</t>
  </si>
  <si>
    <t>MULTICONDUCTOR RV-K 5X4.0MM2 CU/XLPE/PVC 0.6/1KV 90C EXTRAFL</t>
  </si>
  <si>
    <t>291489</t>
  </si>
  <si>
    <t>MULTICONDUCTOR RV-K 5X6.0MM2 CU/XLPE/PVC 0.6/1KV 90C EXTRAFL</t>
  </si>
  <si>
    <t>291490</t>
  </si>
  <si>
    <t>MULTICONDUCTOR RV-K 5X10AWG CU/XLPE/PVC 0.6/1KV 90C EXTRAFLE</t>
  </si>
  <si>
    <t>291703</t>
  </si>
  <si>
    <t>CABLE CONTROL H05VV5-F 5X0.75MM2 70C AISL. PVC USO EXTERIOR</t>
  </si>
  <si>
    <t>291704</t>
  </si>
  <si>
    <t>CABLE CONTROL H05VV5-F 7X0,75MM2 70C AISL. PVC USO EXTERIOR</t>
  </si>
  <si>
    <t>291708</t>
  </si>
  <si>
    <t>CABLE CONTROL H05VV5-F 3X1 MM2 70C AISL. PVC USO INTERIOR</t>
  </si>
  <si>
    <t>2023-07-11</t>
  </si>
  <si>
    <t>291712</t>
  </si>
  <si>
    <t>CABLE CONTROL H05VV5-F 7X1MM2 500V 70 C AISL. PVC USO INTERI</t>
  </si>
  <si>
    <t>291714</t>
  </si>
  <si>
    <t>CABLE CONTROL H05VV5-F 9X1 MM2 70 C AISL. PVC USO INTERIOR</t>
  </si>
  <si>
    <t>291715</t>
  </si>
  <si>
    <t>CABLE CONTROL H05VV5-F 12X0.5MM2 70C AISL. PVC USO INTERIOR</t>
  </si>
  <si>
    <t>291719</t>
  </si>
  <si>
    <t>CABLE CONTROL H05VV5-F 3X1.5MM2 70 C AISL. PVC USO INTERIOR</t>
  </si>
  <si>
    <t>291720</t>
  </si>
  <si>
    <t>CABLE CONTROL H05VV5-F 4X1.5MM2 70 C AISL. PVC USO INTERIOR</t>
  </si>
  <si>
    <t>2019-08-01</t>
  </si>
  <si>
    <t>291722</t>
  </si>
  <si>
    <t>CABLE CONTROL H05VV-F 12X0.75MM2</t>
  </si>
  <si>
    <t>291725</t>
  </si>
  <si>
    <t>CABLE CONTROL H05VV5-F 7X4MM2 70 C AISL. PVC USO INTERIOR</t>
  </si>
  <si>
    <t>291726</t>
  </si>
  <si>
    <t>CABLE CONTROL C/PANT. H05VVC4V5-K 2X0,75MM2 PANT. MULTIFILAR</t>
  </si>
  <si>
    <t>291730</t>
  </si>
  <si>
    <t>CABLE CONTROL C/PANT H05VV4V5-K 4X35MM2</t>
  </si>
  <si>
    <t>291732</t>
  </si>
  <si>
    <t>C. Control 2x1mm2 +P</t>
  </si>
  <si>
    <t>291742</t>
  </si>
  <si>
    <t>C. Control 3x1,5mm2 +P</t>
  </si>
  <si>
    <t>291801</t>
  </si>
  <si>
    <t>CABLE INSTRUMENTACION 2X18 AWG APANTALLADO AISL. NYLON/CHAQU</t>
  </si>
  <si>
    <t>291815</t>
  </si>
  <si>
    <t>2019-12-18</t>
  </si>
  <si>
    <t>291840</t>
  </si>
  <si>
    <t>CABLE CONTROL CU/XLPE/PVC 2X1.5MM 2.6/1KV CHAQUETA NEGRA NUM</t>
  </si>
  <si>
    <t>292501</t>
  </si>
  <si>
    <t>CABLE CATEGORIA 6 UTP 4 PARES 23 AWG ISO/IEC D/5 11801 CAJA</t>
  </si>
  <si>
    <t>2020-12-11</t>
  </si>
  <si>
    <t>292505</t>
  </si>
  <si>
    <t>CABLE PRT 0,3 KV 16 AWG AZUL</t>
  </si>
  <si>
    <t>292506</t>
  </si>
  <si>
    <t>CABLE PRT 0,3 KV 16 AWG NEGRO</t>
  </si>
  <si>
    <t>292507</t>
  </si>
  <si>
    <t>CABLE PRT 0,3 KV 16 AWG ROJO</t>
  </si>
  <si>
    <t>2019-05-09</t>
  </si>
  <si>
    <t>292508</t>
  </si>
  <si>
    <t>CABLE PRT 0,3 KV 16 AWG GRIS</t>
  </si>
  <si>
    <t>292509</t>
  </si>
  <si>
    <t>CABLE PRT 0,3 KV 16 AWG BLANCO</t>
  </si>
  <si>
    <t>292510</t>
  </si>
  <si>
    <t>CABLE PRT H05V-K 18 AWG NEGRO</t>
  </si>
  <si>
    <t>292511</t>
  </si>
  <si>
    <t>CABLE PRT H05V-K 18 AWG BLANCO</t>
  </si>
  <si>
    <t>292512</t>
  </si>
  <si>
    <t>CABLE PRT H05V-K 18 AWG AZUL</t>
  </si>
  <si>
    <t>293824</t>
  </si>
  <si>
    <t>CABLE THW 8AWG NEGRO 75C AISL. PVC USO INT.</t>
  </si>
  <si>
    <t>294001</t>
  </si>
  <si>
    <t>CABLE CLASE 15 KV 15KV 2 AWG AISL. XLPE CUBIERTA PVC</t>
  </si>
  <si>
    <t>2023-11-22</t>
  </si>
  <si>
    <t>2023-09-22</t>
  </si>
  <si>
    <t>294101</t>
  </si>
  <si>
    <t>CABLE THHN 14AWG FLEX. ROJO 19HEBRAS 90 C AIS.PVC/NYLON</t>
  </si>
  <si>
    <t>2020-10-27</t>
  </si>
  <si>
    <t>294102</t>
  </si>
  <si>
    <t>CABLE THHN 14AWG FLEX. NEGRO 19HEBRAS 90 C AIS.PVC/NYLON</t>
  </si>
  <si>
    <t>2019-03-08</t>
  </si>
  <si>
    <t>294103</t>
  </si>
  <si>
    <t>CABLE THHN 14AWG FLEX. AZUL 19HEBRAS 90 C AIS.PVC/NYLON</t>
  </si>
  <si>
    <t>294104</t>
  </si>
  <si>
    <t>CABLE THHN 14AWG FLEX. BLANCO 19HEBRAS 90 C AIS.PVC/NYLON</t>
  </si>
  <si>
    <t>2020-08-12</t>
  </si>
  <si>
    <t>294105</t>
  </si>
  <si>
    <t>CABLE THHN 14AWG FLEX. VERDE 19HEBRAS 90 C AIS.PVC/NYLON</t>
  </si>
  <si>
    <t>2023-09-25</t>
  </si>
  <si>
    <t>294107</t>
  </si>
  <si>
    <t>CABLE THHN 12AWG FLEX. ROJO 19 HEBRAS 90 C AIS.PVC/NYLON</t>
  </si>
  <si>
    <t>2020-11-12</t>
  </si>
  <si>
    <t>294108</t>
  </si>
  <si>
    <t>CABLE THHN 12AWG FLEX. NEGRO 19 HEBRAS 90 C AIS.PVC/NYLON</t>
  </si>
  <si>
    <t>2020-08-14</t>
  </si>
  <si>
    <t>2024-05-31</t>
  </si>
  <si>
    <t>294109</t>
  </si>
  <si>
    <t>CABLE THHN 12AWG FLEX. AZUL 19 HEBRAS 90 C AIS.PVC/NYLON</t>
  </si>
  <si>
    <t>2019-10-18</t>
  </si>
  <si>
    <t>294110</t>
  </si>
  <si>
    <t>CABLE THHN 12AWG FLEX. BLANCO 19 HEBRAS 90 C AIS.PVC/NYLON</t>
  </si>
  <si>
    <t>294111</t>
  </si>
  <si>
    <t>CABLE THHN 12AWG FLEX. VERDE 19 HEBRAS 90 C AIS.PVC/NYLON</t>
  </si>
  <si>
    <t>294113</t>
  </si>
  <si>
    <t>CABLE THHN 10AWG FLEX. NEGRO 19 HEBRAS 90 C AIS.PVC/NYLON</t>
  </si>
  <si>
    <t>294114</t>
  </si>
  <si>
    <t>CABLE THHN 10AWG FLEX. AZUL 19 HEBRAS 90 C AIS.PVC/NYLON</t>
  </si>
  <si>
    <t>294115</t>
  </si>
  <si>
    <t>CABLE THHN 10AWG FLEX. BLANCO 19 HEBRAS 90 C AIS.PVC/NYLON</t>
  </si>
  <si>
    <t>294116</t>
  </si>
  <si>
    <t>CABLE THHN 10AWG FLEX. VERDE 19 HEBRAS 90 C AIS.PVC/NYLON</t>
  </si>
  <si>
    <t>2023-06-13</t>
  </si>
  <si>
    <t>294117</t>
  </si>
  <si>
    <t>CABLE THHN 10AWG FLEX. ROJO 19 HEBRAS 90 C AIS.PVC/NYLON</t>
  </si>
  <si>
    <t>294120</t>
  </si>
  <si>
    <t>CABLE THHN 8 AWG FLEX. ROJO 19 HEBRAS 90 C AIS.PVC/NYLON</t>
  </si>
  <si>
    <t>294121</t>
  </si>
  <si>
    <t>CABLE THHN 8 AWG FLEX. NEGRO 19 HEBRAS 90 C AIS.PVC/NYLON</t>
  </si>
  <si>
    <t>294122</t>
  </si>
  <si>
    <t>CABLE THHN 8 AWG FLEX. AZUL 19 HEBRAS 90 C AIS.PVC/NYLON</t>
  </si>
  <si>
    <t>294123</t>
  </si>
  <si>
    <t>CABLE THHN 8 AWG FLEX. BLANCO 19 HEBRAS 90 C AIS.PVC/NYLON</t>
  </si>
  <si>
    <t>294124</t>
  </si>
  <si>
    <t>CABLE THHN 8AWG FLEX. VERDE 19 HEBRAS 90 C AIS.PVC/NYLON</t>
  </si>
  <si>
    <t>2022-08-01</t>
  </si>
  <si>
    <t>294126</t>
  </si>
  <si>
    <t>CABLE THHN 6 AWG FLEX. NEGRO 19 HEBRAS 90 C AIS.PVC/NYLON</t>
  </si>
  <si>
    <t>294127</t>
  </si>
  <si>
    <t>CABLE THHN 6 AWG FLEX. AZUL 19 HEBRAS 90 C AIS.PVC/NYLON</t>
  </si>
  <si>
    <t>294129</t>
  </si>
  <si>
    <t>CABLE THHN 6 AWG FLEX. VERDE 19 HEBRAS 90 C AIS.PVC/NYLON</t>
  </si>
  <si>
    <t>294133</t>
  </si>
  <si>
    <t>CABLE THHN 4 AWG FLEX. BLANCO 19 HEBRAS 90 C AIS.PVC/NYLON</t>
  </si>
  <si>
    <t>294135</t>
  </si>
  <si>
    <t>CABLE THHN 4 AWG FLEX. VERDE 19 HEBRAS 90 C AIS.PVC/NYLON</t>
  </si>
  <si>
    <t>294144</t>
  </si>
  <si>
    <t>CABLE THHN 2 AWG FLEX. ROJO 19 HEBRAS 90 C AIS.PVC/NYLON</t>
  </si>
  <si>
    <t>294151</t>
  </si>
  <si>
    <t>CABLE THHN 1 AWG FLEX.  NEGRO 19 HEBRAS 90 C AIS.PVC/NYLON</t>
  </si>
  <si>
    <t>294154</t>
  </si>
  <si>
    <t>CABLE THHN 1/0 AWG NEGRO 19 HEBRAS 90 C AIS. PVC/NYLON</t>
  </si>
  <si>
    <t>294160</t>
  </si>
  <si>
    <t>CABLE THHN 3/0 AWG  NEGRO 19 HEBRAS 90 C AIS. PVC/NYLON</t>
  </si>
  <si>
    <t>294201</t>
  </si>
  <si>
    <t>CABLE XCS (SIMILAR) 14 AGW NEGRO 90 C AIS. XLPE CUBIERTA PVC</t>
  </si>
  <si>
    <t>294202</t>
  </si>
  <si>
    <t>CABLE XCS (SIMILAR) 12 AGW NEGRO 90 C AIS. XLPE CUBIERTA PVC</t>
  </si>
  <si>
    <t>294203</t>
  </si>
  <si>
    <t>CABLE XCS (SIMILAR) 10 AGW NEGRO 90 C AIS. XLPE CUBIERTA PVC</t>
  </si>
  <si>
    <t>294204</t>
  </si>
  <si>
    <t>CABLE XCS (SIMILAR) 8 AGW NEGRO 90 C AIS. XLPE CUBIERTA PVC</t>
  </si>
  <si>
    <t>294205</t>
  </si>
  <si>
    <t>CABLE XCS (SIMILAR) 6 AWG NEGRO 90 C AIS. XLPE CUBIERTA PVC</t>
  </si>
  <si>
    <t>294207</t>
  </si>
  <si>
    <t>CABLE XCS (SIMILAR) 2 AWG NEGRO 90 C AIS. XLPE CUBIERTA PVC</t>
  </si>
  <si>
    <t>294208</t>
  </si>
  <si>
    <t>CABLE XCS (SIMILAR) 1 AWG NEGRO 90 C AIS. XLPE CUBIERTA PVC</t>
  </si>
  <si>
    <t>294210</t>
  </si>
  <si>
    <t>CABLE XCS (SIMILAR) 2/0 AWG NEGRO 90 C AIS. XLPE CUBIERTA PV</t>
  </si>
  <si>
    <t>294212</t>
  </si>
  <si>
    <t>CABLE XCS (SIMILAR) 4/0 AWG NEGRO 90 C AIS. XLPE CUBIERTA PV</t>
  </si>
  <si>
    <t>294214</t>
  </si>
  <si>
    <t>CABLE XCS (SIMILAR) 300 MCM NEGRO 90 C AIS. XLPE CUBIERTA PV</t>
  </si>
  <si>
    <t>294215</t>
  </si>
  <si>
    <t>CABLE XCS (SIMILAR) 350 MCM NEGRO 90 C AIS. XLPE CUBIERTA PV</t>
  </si>
  <si>
    <t>294250</t>
  </si>
  <si>
    <t>MULTICONDUCTOR XCTS (SIMILAR) 7X12 AWG 90 C AIS. XLPE CUBIER</t>
  </si>
  <si>
    <t>294320</t>
  </si>
  <si>
    <t>CABLE FLEXIBLE MULTICONDUCTOR 16 MM NEGRO 90 C AISL. EVA</t>
  </si>
  <si>
    <t>294401</t>
  </si>
  <si>
    <t>CABLE FLEXIBLE COVIFLEX (SIMILAR) 12 AWG NEGRO 90 C AISL. XL</t>
  </si>
  <si>
    <t>294402</t>
  </si>
  <si>
    <t>CABLE FLEXIBLE COVIFLEX (SIMILAR) 10 AWG NEGRO 90 C AISL. XL</t>
  </si>
  <si>
    <t>294403</t>
  </si>
  <si>
    <t>CABLE FLEXIBLE COVIFLEX (SIMILAR) 8 AWG NEGRO 90 C AISL. XLP</t>
  </si>
  <si>
    <t>2024-01-18</t>
  </si>
  <si>
    <t>2023-12-14</t>
  </si>
  <si>
    <t>294404</t>
  </si>
  <si>
    <t>CABLE FLEXIBLE COVIFLEX (SIMILAR) 6 AWG NEGRO 90 C AISL. XLP</t>
  </si>
  <si>
    <t>2019-11-20</t>
  </si>
  <si>
    <t>294405</t>
  </si>
  <si>
    <t>CABLE FLEXIBLE COVIFLEX (SIMILAR) 3 AWG NEGRO 90 C AISL. XLP</t>
  </si>
  <si>
    <t>294406</t>
  </si>
  <si>
    <t>CABLE FLEXIBLE COVIFLEX (SIMILAR) 4 AWG NEGRO 90 C AISL. XLP</t>
  </si>
  <si>
    <t>2021-04-06</t>
  </si>
  <si>
    <t>294407</t>
  </si>
  <si>
    <t>CABLE FLEXIBLE COVIFLEX (SIMiLAR) 2 AWG NEGRO 90 C AISL. XLP</t>
  </si>
  <si>
    <t>294408</t>
  </si>
  <si>
    <t>CABLE FLEXIBLE COVIFLEX (SIMILAR) 1 AWG NEGRO 90 C AISL. XLP</t>
  </si>
  <si>
    <t>2024-05-29</t>
  </si>
  <si>
    <t>294409</t>
  </si>
  <si>
    <t>CABLE FLEXIBLE COVIFLEX (SIMILAR) 1/0 AWG NEGRO 90 C AISL. X</t>
  </si>
  <si>
    <t>294410</t>
  </si>
  <si>
    <t>CONDUCTOR RV-K 2/0 AWG CU/XLPE/PVC 0.6/1KV 90C</t>
  </si>
  <si>
    <t>294411</t>
  </si>
  <si>
    <t>CABLE FLEXIBLE COVIFLEX (SIMILAR) 3/0 AWG NEGRO 90 C AISL. X</t>
  </si>
  <si>
    <t>294412</t>
  </si>
  <si>
    <t>CABLE FLEXIBLE COVIFLEX (SIMILAR) 4/0 AWG NEGRO 90 C AISL. X</t>
  </si>
  <si>
    <t>2022-01-01</t>
  </si>
  <si>
    <t>294413</t>
  </si>
  <si>
    <t>CABLE FLEXIBLE COVIFLEX (SIMILAR) 250 MCM NEGRO 90 C AISL. X</t>
  </si>
  <si>
    <t>2023-03-23</t>
  </si>
  <si>
    <t>2021-11-10</t>
  </si>
  <si>
    <t>294414</t>
  </si>
  <si>
    <t>CONDUCTOR RV-K 350 MCM CU/XLPE/PVC 0.6/1KV 90C</t>
  </si>
  <si>
    <t>294415</t>
  </si>
  <si>
    <t>CABLE FLEXIBLE COVIFLEX (SIMILAR) 500 MCM NEGRO 90 C AISL. X</t>
  </si>
  <si>
    <t>2020-08-10</t>
  </si>
  <si>
    <t>294416</t>
  </si>
  <si>
    <t>CABLE FLEXIBLE COVIFLEX (SIMILAR) 300 MCM NEGRO 90 C AISL. X</t>
  </si>
  <si>
    <t>294430</t>
  </si>
  <si>
    <t>MULTICONDUCTOR FLEX. COVIFLEX (SIMILAR) 4X14 AWG NEGRO 90 C</t>
  </si>
  <si>
    <t>2023-10-23</t>
  </si>
  <si>
    <t>294431</t>
  </si>
  <si>
    <t>MULTICONDUCTOR FLEX. COVIFLEX (SIMILAR) 4X12 AWG NEGRO 90 C</t>
  </si>
  <si>
    <t>294432</t>
  </si>
  <si>
    <t>MULTICONDUCTOR FLEX. COVIFLEX (SIMILAR) 4X10 AWG NEGRO 90 C</t>
  </si>
  <si>
    <t>2020-04-21</t>
  </si>
  <si>
    <t>294435</t>
  </si>
  <si>
    <t>MULTICONDUCTOR FLEX. COVIFLEX (SIMILAR) 4X4 MM TRANSPARENTE 90 C A</t>
  </si>
  <si>
    <t>295021</t>
  </si>
  <si>
    <t>MULTICONDUCTOR APANTALLADO (SIMILAR) 3X14 AWG C AIS.</t>
  </si>
  <si>
    <t>295050</t>
  </si>
  <si>
    <t>MULTICONDUCTOR APANTALLADO (SIMILAR) 4X1,5 MM2 C AIS.</t>
  </si>
  <si>
    <t>295051</t>
  </si>
  <si>
    <t>MULTICONDUCTOR APANTALLADO (SIMILAR) 4X2,5 MM2 C AIS.</t>
  </si>
  <si>
    <t>295052</t>
  </si>
  <si>
    <t>MULTICONDUCTOR APANTALLADO (SIMILAR) 4X4 MM2 GRIS C AIS.</t>
  </si>
  <si>
    <t>295070</t>
  </si>
  <si>
    <t>MULTICONDUCTOR APANTALLADO (SIMILAR) 4X16 MM2 C AIS.</t>
  </si>
  <si>
    <t>296000</t>
  </si>
  <si>
    <t>CABLE SILICONADO 2,5MM2</t>
  </si>
  <si>
    <t>296050</t>
  </si>
  <si>
    <t>Cable telefonico 4 pares</t>
  </si>
  <si>
    <t>2024-02-19</t>
  </si>
  <si>
    <t>30004</t>
  </si>
  <si>
    <t>COND. ALEACION ALUMINIO 24,7MM2; 7H; ALTON</t>
  </si>
  <si>
    <t>2022-08-25</t>
  </si>
  <si>
    <t>2022-06-17</t>
  </si>
  <si>
    <t>30005</t>
  </si>
  <si>
    <t>COND. ALEACION ALUMINIO 33,6MM2; 7H; 2AWG</t>
  </si>
  <si>
    <t>30009</t>
  </si>
  <si>
    <t>COND. ALUMINIO PROTEGIDO 70MM2 15KV</t>
  </si>
  <si>
    <t>30024</t>
  </si>
  <si>
    <t>30025</t>
  </si>
  <si>
    <t>COND. COBRE DU. DESN. #3AWG; 7H; 0.242KG/MT</t>
  </si>
  <si>
    <t>30026</t>
  </si>
  <si>
    <t>COND. COBRE DU. DESN. #4AWG; 7H; 0.192KG/MT</t>
  </si>
  <si>
    <t>2024-01-25</t>
  </si>
  <si>
    <t>2024-01-04</t>
  </si>
  <si>
    <t>30027</t>
  </si>
  <si>
    <t>COND. COBRE DU. DESN. #6AWG; 7H; 0.1179KG/MT</t>
  </si>
  <si>
    <t>30028</t>
  </si>
  <si>
    <t>COND. COBRE DU. DESN. 1/0AWG; 7H; 0.4850KG/MT</t>
  </si>
  <si>
    <t>2019-02-18</t>
  </si>
  <si>
    <t>30030</t>
  </si>
  <si>
    <t>COND. COBRE DU. DESN. 2/0AWG; 7H; 0.611KG/MT</t>
  </si>
  <si>
    <t>2024-01-31</t>
  </si>
  <si>
    <t>2022-12-29</t>
  </si>
  <si>
    <t>30031</t>
  </si>
  <si>
    <t>COND. COBRE DU. DESN. 1 AWG; 7H; 0.385KG/MT</t>
  </si>
  <si>
    <t>2022-06-23</t>
  </si>
  <si>
    <t>30032</t>
  </si>
  <si>
    <t>COND. COBRE DU. DESN 35 MM2: 7H: 0.3152 KG/MT</t>
  </si>
  <si>
    <t>30034</t>
  </si>
  <si>
    <t>CONDUCTOR AL PRENSAMB. 1X25+1X25MM2; 1 N/AISLADO</t>
  </si>
  <si>
    <t>2022-03-07</t>
  </si>
  <si>
    <t>30035</t>
  </si>
  <si>
    <t>CONDUCTOR ALUMINIO PRENSAMB. 2X16MM2; 1S/AISL</t>
  </si>
  <si>
    <t>30039</t>
  </si>
  <si>
    <t>CONDUCTOR ALUMINIO PRENSAMBLADO 3X25+1X50MM2</t>
  </si>
  <si>
    <t>30040</t>
  </si>
  <si>
    <t>CONDUCTOR ALUMINIO PRENSAMBLADO 3X35+1X50MM2</t>
  </si>
  <si>
    <t>30041</t>
  </si>
  <si>
    <t>CONDUCTOR ALUMINIO PRENSAMBLADO 3X50+1X50MM2</t>
  </si>
  <si>
    <t>2024-07-23</t>
  </si>
  <si>
    <t>30042</t>
  </si>
  <si>
    <t>CONDUCTOR ALUMINIO PRENSAMBLADO 3X70+1X50MM2</t>
  </si>
  <si>
    <t>2019-03-22</t>
  </si>
  <si>
    <t>310701</t>
  </si>
  <si>
    <t>CAJA DE DISTRI. EMPOTRABLE C/INSERTO METALICO GRIS ZAMA</t>
  </si>
  <si>
    <t>2022-10-12</t>
  </si>
  <si>
    <t>2020-06-05</t>
  </si>
  <si>
    <t>310717</t>
  </si>
  <si>
    <t>CAJA ESTANCA CUADRADA 7 SALIDAS 80X80X40 TAPA SIN TORNILLO</t>
  </si>
  <si>
    <t>310816</t>
  </si>
  <si>
    <t>CAJA ESTANCA CUADRADA 7 SALIDAS 100X100X50 TAPA CON TORNILLO</t>
  </si>
  <si>
    <t>2020-02-07</t>
  </si>
  <si>
    <t>310830</t>
  </si>
  <si>
    <t>CAJA ESTANCA CUADRADA 10 SALIDAS 180X230X90 TAPA CON TORNILL</t>
  </si>
  <si>
    <t>320348</t>
  </si>
  <si>
    <t>INT. 9/12 SIMPLE MARFIL 1100MA 10A 250V</t>
  </si>
  <si>
    <t>320381</t>
  </si>
  <si>
    <t>INT. 9/12 SIMPLE BLANCO 1100BN 10A 250V</t>
  </si>
  <si>
    <t>2019-08-22</t>
  </si>
  <si>
    <t>320383</t>
  </si>
  <si>
    <t>INT. 9/15 DOBLE BLANCO 1200BN 10A 250V</t>
  </si>
  <si>
    <t>2019-06-04</t>
  </si>
  <si>
    <t>320386</t>
  </si>
  <si>
    <t>TOMA CORRIENTE 1105BN  10A BLANCO</t>
  </si>
  <si>
    <t>320388</t>
  </si>
  <si>
    <t>TOMA CORRIENTE DOBLE 1208BN 2X10A BLANCO</t>
  </si>
  <si>
    <t>320511</t>
  </si>
  <si>
    <t>INT. 9/12 BLANCO E2001BN 10A 250V 1 MODULO</t>
  </si>
  <si>
    <t>320705</t>
  </si>
  <si>
    <t>TOMA CORRIENTE 1910 2P+T 10A 250V</t>
  </si>
  <si>
    <t>2022-08-18</t>
  </si>
  <si>
    <t>320802</t>
  </si>
  <si>
    <t>SOPORTE 503-R 3 MOD. P/CAJAS 503L-M-T</t>
  </si>
  <si>
    <t>320816</t>
  </si>
  <si>
    <t>CAJA CHUQUI RECTANGULAR SOBREPUESTA PVC BLANCA</t>
  </si>
  <si>
    <t>2024-05-14</t>
  </si>
  <si>
    <t>321003</t>
  </si>
  <si>
    <t>PLACA ALUM.OXIDAL 503-2 1 MOD. P/SOPORTE 503R/A</t>
  </si>
  <si>
    <t>321004</t>
  </si>
  <si>
    <t>PLACA ALUM.OXIDAL 503-2 2 MOD. P/SOPORTE 503R/A</t>
  </si>
  <si>
    <t>321006</t>
  </si>
  <si>
    <t>PLACA ALUM.OXIDAL 503-3 3 MOD. P/SOPORTE 503R/A</t>
  </si>
  <si>
    <t>321602</t>
  </si>
  <si>
    <t>INTERRUPTOR 5001 9/12 16A P/SOPORTE Y PLACAS MAGIC</t>
  </si>
  <si>
    <t>321608</t>
  </si>
  <si>
    <t>PULSADOR 5005 1 NA 10A P/SOPORTE Y PLACAS MAGIC</t>
  </si>
  <si>
    <t>321641</t>
  </si>
  <si>
    <t>TOMA CORRIENTE 5113 10A ALV. PROTEG. 2P+T MAGIC</t>
  </si>
  <si>
    <t>2021-11-05</t>
  </si>
  <si>
    <t>321642</t>
  </si>
  <si>
    <t>TOMA CORRIENTE 5180 10-16A BIPASO 2P+T ALV. PROTEGIDOS</t>
  </si>
  <si>
    <t>2021-01-04</t>
  </si>
  <si>
    <t>321702</t>
  </si>
  <si>
    <t>SOPORTE 503SW 3 MOD. P/PLACAS 503L-M-T Y PS563N</t>
  </si>
  <si>
    <t>2020-06-27</t>
  </si>
  <si>
    <t>321706</t>
  </si>
  <si>
    <t>PLACA ALUM. OXIDAL  AM503/1XS 1 MOD. P/SOPORTE 503SW</t>
  </si>
  <si>
    <t>321776</t>
  </si>
  <si>
    <t>TOMA CORRIENTE BLANCO AM5113C 10A 2P+T ALVEOLOS PROTEGIDOS M</t>
  </si>
  <si>
    <t>322002</t>
  </si>
  <si>
    <t>TABLERO C/CAJA E113/4E 1-4MOD EMBTA Y SBPTA.</t>
  </si>
  <si>
    <t>322012</t>
  </si>
  <si>
    <t>TABLERO S/CAJA E215/6D 6 MOD. S/PTA. PARA CAJA EMBTA.E215/6S</t>
  </si>
  <si>
    <t>322502</t>
  </si>
  <si>
    <t>CAJA IDROBOX 25501 1 MOD.IP55 SBPTA. CON FUNDA</t>
  </si>
  <si>
    <t>322504</t>
  </si>
  <si>
    <t>CAJA IDROBOX 25502 2 MOD.IP55 SBPTA. CON FUNDA</t>
  </si>
  <si>
    <t>322508</t>
  </si>
  <si>
    <t>CAJA IDROBOX 25512V 12 MOD. IP55 SBPTA. CON FUNDA MONTAJE VE</t>
  </si>
  <si>
    <t>328206</t>
  </si>
  <si>
    <t>ENCH.MACHO SPTO 16A 2P+T 220V</t>
  </si>
  <si>
    <t>328213</t>
  </si>
  <si>
    <t>ENCH.HEMBRA VOL 2672TG 10A 2P+T ALVEOLOS PROTEGIDOS</t>
  </si>
  <si>
    <t>328220</t>
  </si>
  <si>
    <t>ENCHUFE MACHO 2466TG 16A 2P+T  NO REG. 250V GRIS O SIMILAR</t>
  </si>
  <si>
    <t>328221</t>
  </si>
  <si>
    <t>ENCHUFE MACHO 2467TG 10A 2P+T NO REG. 250V GRIS</t>
  </si>
  <si>
    <t>352930</t>
  </si>
  <si>
    <t>AMPERIMETRO S/SHUNT CC3VS 96X96 0-400A 60MV BOBINA MOVIL P/S</t>
  </si>
  <si>
    <t>130109</t>
  </si>
  <si>
    <t>355220</t>
  </si>
  <si>
    <t>CONTADOR TRIF. ENERGIA TCIDL 10 (80) A CNX. DIRECTA DESEQ</t>
  </si>
  <si>
    <t>355230</t>
  </si>
  <si>
    <t>CONTADOR TRIF. EMERGENCIA TCIL 1.5 (6) A CNX.POR TC DESEQUIL</t>
  </si>
  <si>
    <t>356105</t>
  </si>
  <si>
    <t>TRANSF.DE CORRIENTE TU20 50/5A DIAM.16MM BARRA 20X5MM</t>
  </si>
  <si>
    <t>356230</t>
  </si>
  <si>
    <t>TRANSFORMADOR DE CORRIENTE 300/5A</t>
  </si>
  <si>
    <t>356505</t>
  </si>
  <si>
    <t>TRANSF.DE CORRIENTE TUC80 600/5A DIAM.50MM BARRA 80X10MM</t>
  </si>
  <si>
    <t>357405</t>
  </si>
  <si>
    <t>TRANS. DE CORRIENTE CGCT-2 150/5A DIAM. 33MM BARRA 6.3X31,5M</t>
  </si>
  <si>
    <t>357408</t>
  </si>
  <si>
    <t>TRANS. DE CORRIENTE CGCT-2 400/5A DIAM. 33MM BARRA 6.3X31,5M</t>
  </si>
  <si>
    <t>370110</t>
  </si>
  <si>
    <t>BOTONERA VERDE ABW110-G 1NA 22MM IP65</t>
  </si>
  <si>
    <t>370805</t>
  </si>
  <si>
    <t>BOTONERA  PARTIR PARAR 1NA+1NC 22MM 230V HONGO 29MM</t>
  </si>
  <si>
    <t>40072</t>
  </si>
  <si>
    <t>INT. AUT. TRIP. 3SM29-630N 35KA 3X630A REG. TERMON.ELECTRONM</t>
  </si>
  <si>
    <t>402530</t>
  </si>
  <si>
    <t>BOTONERA DOBLE ARX-S-12-B24 1NA+1NC C/PILOT PARTIR PARAR</t>
  </si>
  <si>
    <t>2022-01-14</t>
  </si>
  <si>
    <t>2021-04-07</t>
  </si>
  <si>
    <t>402605</t>
  </si>
  <si>
    <t>LAMPARA PILOTO ROJO KH-5022-2-R 220VAC   22MM LENTE PLANO</t>
  </si>
  <si>
    <t>402745</t>
  </si>
  <si>
    <t>SELECTOR 3 POS. KH-2202-3L20 2 NA 22MM PERILLA LARGA</t>
  </si>
  <si>
    <t>2019-02-02</t>
  </si>
  <si>
    <t>402801</t>
  </si>
  <si>
    <t>BLOCK CONTACTO  1 NC ROJO PARA BOTONERA KH-2022</t>
  </si>
  <si>
    <t>402802</t>
  </si>
  <si>
    <t>BLOCK CONTACTO  1 NA VERDE PARA BOTONERA KH-2022</t>
  </si>
  <si>
    <t>402902</t>
  </si>
  <si>
    <t>RELE MINIATURA KH-102-2C 2P BOB. 24VCC CAP. CONT.IND. 5A 220</t>
  </si>
  <si>
    <t>402908</t>
  </si>
  <si>
    <t>RELE MINIATURA KH-102-2C 2P BOB.220VCA CAP. CONT.IND. 5A 220</t>
  </si>
  <si>
    <t>2023-04-04</t>
  </si>
  <si>
    <t>2023-03-31</t>
  </si>
  <si>
    <t>402931</t>
  </si>
  <si>
    <t>RELE MINIATURA KH-103-4C 4P BOB. 24 VCC</t>
  </si>
  <si>
    <t>402950</t>
  </si>
  <si>
    <t>RELE NIVEL KFS-PC11 110/220VCA P/LLENADO O VACIO S/SONDAS</t>
  </si>
  <si>
    <t>403001</t>
  </si>
  <si>
    <t>BASE PARA RELE KH-RS-R8 8 CONT. DIN PARA RELE KH-102-2C</t>
  </si>
  <si>
    <t>403002</t>
  </si>
  <si>
    <t>BASE PARA RELE KH-RS-R11 11 CONT. DIN PARA RELE KH-102-3C</t>
  </si>
  <si>
    <t>403010</t>
  </si>
  <si>
    <t>BASE PARA RELE KH-RS-14 14 CONT. DIN PARA RELE KH-103-4C</t>
  </si>
  <si>
    <t>40305</t>
  </si>
  <si>
    <t>INT. AUT. 1 POLO NB1-63/1P 10A 6KA Economico</t>
  </si>
  <si>
    <t>40306</t>
  </si>
  <si>
    <t>INT. AUT. 1 POLO NB1-63/1P 16A 6KA Economico</t>
  </si>
  <si>
    <t>40370</t>
  </si>
  <si>
    <t>INT. DIFERENCIAL NL1-63/2P 2X25A 30MA 230VAC 2 MODULOS</t>
  </si>
  <si>
    <t>40373</t>
  </si>
  <si>
    <t>INT. DIFERENCIAL NL1-63/4P 4X 25 A 30MA 400VCA 4 MODULOS</t>
  </si>
  <si>
    <t>40403</t>
  </si>
  <si>
    <t>VOLTIMETRO NP72 0-500VCA BOBINA MOVIL</t>
  </si>
  <si>
    <t>40452</t>
  </si>
  <si>
    <t>AMPERIMETRO TENAZA MS2008B MASTEC 40/600A</t>
  </si>
  <si>
    <t>400314</t>
  </si>
  <si>
    <t>40513</t>
  </si>
  <si>
    <t>PARTIDOR DE MOTOR NS2-25 20,0-25,0A 690VCA</t>
  </si>
  <si>
    <t>40521</t>
  </si>
  <si>
    <t>CAJA PARTIDOR NS-2MC IP55 PLASTICA</t>
  </si>
  <si>
    <t>40553</t>
  </si>
  <si>
    <t>CONDENSADOR TRIFAS. BZMJ 0,4-10-3 10 KVAR 400V 50 HZ</t>
  </si>
  <si>
    <t>40554</t>
  </si>
  <si>
    <t>CONDENSADOR TRIFAS. BZMJ 0.4-15-3 15 KVAR 400V 50 HZ</t>
  </si>
  <si>
    <t>40555</t>
  </si>
  <si>
    <t>CONDENSADOR TRIFAS. BZMJ 0,4-20-3 20 KVAR 400V 50 HZ</t>
  </si>
  <si>
    <t>40556</t>
  </si>
  <si>
    <t>CONDENSADOR TRIFAS. BZMJ 0,4-25-3 25 KVAR 400V 50 HZ</t>
  </si>
  <si>
    <t>40557</t>
  </si>
  <si>
    <t>CONDENSADOR TRIFAS. BZMJ 0,4-30-3 30 KVAR 400V 50 HZ</t>
  </si>
  <si>
    <t>40570</t>
  </si>
  <si>
    <t>PORTAFUSIBLE RT 18-32 25A USA FUSIBLE 10X38MM</t>
  </si>
  <si>
    <t>40575</t>
  </si>
  <si>
    <t>FUSIBLE CILIND. RS15 2A 10X38MM</t>
  </si>
  <si>
    <t>40600</t>
  </si>
  <si>
    <t>LAMP. PILOTO ROJO ND16-22BS/4AC 220V   22MM LENTE 30MM LED M</t>
  </si>
  <si>
    <t>40805</t>
  </si>
  <si>
    <t>TRANSF. DE CORRIENTE BH-0.66 30I 150/5A DIAM. 23MM. BARRA 30</t>
  </si>
  <si>
    <t>40807</t>
  </si>
  <si>
    <t>Transf  de Corriente BH 250/5A</t>
  </si>
  <si>
    <t>40808</t>
  </si>
  <si>
    <t>TRANSF. DE CORRIENTE BH-0.66 30I 300/5A DIAM. 23MM. BARRA 30</t>
  </si>
  <si>
    <t>40829</t>
  </si>
  <si>
    <t>TRANSF. DE CORRIENTE BH-0.66 40I 400/5A DIAM. 30MM BARRA 40X</t>
  </si>
  <si>
    <t>40830</t>
  </si>
  <si>
    <t>TRANSF. DE CORRIENTE BH-0.66 40I 500/5A DIAM. 30MM BARRA 40X</t>
  </si>
  <si>
    <t>2022-01-28</t>
  </si>
  <si>
    <t>410305</t>
  </si>
  <si>
    <t>ENCHUFE H. SOBREPUESTA 113-6 3X16A 220VCA IP44</t>
  </si>
  <si>
    <t>410505</t>
  </si>
  <si>
    <t>ENCHUFE H. SOBREPUESTA 114IR6 4X16A 380VCA IP44</t>
  </si>
  <si>
    <t>410506</t>
  </si>
  <si>
    <t>ENCHUFE H. SOBREPUESTA 1142IR6 4X16A 380VCA IP67</t>
  </si>
  <si>
    <t>410705</t>
  </si>
  <si>
    <t>ENCHUFE H. SOBREPUESTA 115IR6 5X16A 380VCA IP44</t>
  </si>
  <si>
    <t>410710</t>
  </si>
  <si>
    <t>ENCHUFE H. SOBREPUESTA 125IR6 5X32A 380VCA IP44</t>
  </si>
  <si>
    <t>411910</t>
  </si>
  <si>
    <t>ENCHUFE M.VOL. 025IR6 5x32 A 380VCA IP44</t>
  </si>
  <si>
    <t>411911</t>
  </si>
  <si>
    <t>ENCHUFE M.VOL. 0252IR6 5X32A 380VCA IP67</t>
  </si>
  <si>
    <t>440630</t>
  </si>
  <si>
    <t>440632</t>
  </si>
  <si>
    <t>2023-12-05</t>
  </si>
  <si>
    <t>440633</t>
  </si>
  <si>
    <t>Soporte p/fij 3 Seccionador NH-0</t>
  </si>
  <si>
    <t>445105</t>
  </si>
  <si>
    <t>PORTAFUSIBLE D01 FIJACION RIEL  RT 18-32 25A</t>
  </si>
  <si>
    <t>460501</t>
  </si>
  <si>
    <t>CINTA DE GOMA 19MM Y 3MT</t>
  </si>
  <si>
    <t>2024-06-10</t>
  </si>
  <si>
    <t>460502</t>
  </si>
  <si>
    <t>CINTA DE GOMA 19MM Y 6MT</t>
  </si>
  <si>
    <t>2024-06-05</t>
  </si>
  <si>
    <t>461202</t>
  </si>
  <si>
    <t>CINTA AISLANTE ROJO 19MM x 20M PVC, ESP. 0,20MM</t>
  </si>
  <si>
    <t>461203</t>
  </si>
  <si>
    <t>CINTA AISLANTE AZUL 19MM x 20M PVC, ESP. 0,20MM</t>
  </si>
  <si>
    <t>2022-12-05</t>
  </si>
  <si>
    <t>461204</t>
  </si>
  <si>
    <t>CINTA AISLANTE NEGRA 19MM x 20M PVC, ESP. 0,20MM</t>
  </si>
  <si>
    <t>2022-07-05</t>
  </si>
  <si>
    <t>461205</t>
  </si>
  <si>
    <t>CINTA AISLANTE VERDE 19MM x 20M PVC, ESP. 0,20MM</t>
  </si>
  <si>
    <t>461206</t>
  </si>
  <si>
    <t>CINTA AISLANTE BLANCA 19MM x 20M PVC, ESP. 0,20MM</t>
  </si>
  <si>
    <t>482031</t>
  </si>
  <si>
    <t>RUEDA PORTON 75MM</t>
  </si>
  <si>
    <t>2024-02-14</t>
  </si>
  <si>
    <t>482204</t>
  </si>
  <si>
    <t>PRENSA ESTOPA PG 11 (5-10 MM) INCLUYE TUERCA</t>
  </si>
  <si>
    <t>482206</t>
  </si>
  <si>
    <t>PRENSA ESTOPA PG 13,5 (7-12MM) DIAM. PLASTICA INCLUYE TUERCA</t>
  </si>
  <si>
    <t>2020-06-10</t>
  </si>
  <si>
    <t>482208</t>
  </si>
  <si>
    <t>PRENSA ESTOPA PG 16 (10-14 MM) INCLUYE TUERCA</t>
  </si>
  <si>
    <t>2024-01-23</t>
  </si>
  <si>
    <t>2023-03-06</t>
  </si>
  <si>
    <t>482210</t>
  </si>
  <si>
    <t>PRENSA ESTOPA PG 21 (15-17MM DIAM) PLASTICA INCLUYE TUERCA</t>
  </si>
  <si>
    <t>2023-11-03</t>
  </si>
  <si>
    <t>482211</t>
  </si>
  <si>
    <t>PRENSA ESTOPA PG 25 x 1,5 INCLUYE TUERCA</t>
  </si>
  <si>
    <t>482212</t>
  </si>
  <si>
    <t>PRENSA ESTOPA PG 29 (18-24MM DIAM) PLASTICA INCLUYE TUERCA</t>
  </si>
  <si>
    <t>482218</t>
  </si>
  <si>
    <t>PRENSA ESTOPA M 20</t>
  </si>
  <si>
    <t>482319</t>
  </si>
  <si>
    <t>CONTRATUERCA CAÑERIA 3/4" GALV</t>
  </si>
  <si>
    <t>482320</t>
  </si>
  <si>
    <t>CONTRATUERCA CAÑERIA 1" GALV DLN2</t>
  </si>
  <si>
    <t>2020-08-04</t>
  </si>
  <si>
    <t>482321</t>
  </si>
  <si>
    <t>CONTRATUERCA CAÑERIA 1 1/2" GALV.</t>
  </si>
  <si>
    <t>482322</t>
  </si>
  <si>
    <t>CONTRATUERCA CAÑERIA  2" GALV</t>
  </si>
  <si>
    <t>482323</t>
  </si>
  <si>
    <t>CONTRATUERCA CAÑERIA  4" GALV</t>
  </si>
  <si>
    <t>2022-10-25</t>
  </si>
  <si>
    <t>482324</t>
  </si>
  <si>
    <t>CONTRATUERCA CAÑERIA 3" GALV</t>
  </si>
  <si>
    <t>50001</t>
  </si>
  <si>
    <t>Tornillo Tarugo Clavable 6x60mm 100 Un</t>
  </si>
  <si>
    <t>400109</t>
  </si>
  <si>
    <t>50002</t>
  </si>
  <si>
    <t>TORNILLO PERFORANTE ZN7-19X7/16    100 UN</t>
  </si>
  <si>
    <t>50004</t>
  </si>
  <si>
    <t>Lenteja para Broca 8x1/2</t>
  </si>
  <si>
    <t>2024-05-08</t>
  </si>
  <si>
    <t>50005</t>
  </si>
  <si>
    <t>Drywall madera # 6-9 x 1 5/8</t>
  </si>
  <si>
    <t>50006</t>
  </si>
  <si>
    <t>Lentaje para Broca 8x1</t>
  </si>
  <si>
    <t>50008</t>
  </si>
  <si>
    <t>TORN PF C/HEX G/NEO ZN 10X4.1/2 100U</t>
  </si>
  <si>
    <t>5100</t>
  </si>
  <si>
    <t>Servicio Transportes y fletes</t>
  </si>
  <si>
    <t>400414</t>
  </si>
  <si>
    <t>2023-08-17</t>
  </si>
  <si>
    <t>2024-07-01</t>
  </si>
  <si>
    <t>5101</t>
  </si>
  <si>
    <t>Telefono Fijo</t>
  </si>
  <si>
    <t>400303</t>
  </si>
  <si>
    <t>2024-06-19</t>
  </si>
  <si>
    <t>5102</t>
  </si>
  <si>
    <t>Telefonos Celulares</t>
  </si>
  <si>
    <t>5103</t>
  </si>
  <si>
    <t>CGE Distribucion</t>
  </si>
  <si>
    <t>400301</t>
  </si>
  <si>
    <t>5104</t>
  </si>
  <si>
    <t>Arriendo televia Autopistas</t>
  </si>
  <si>
    <t>400333</t>
  </si>
  <si>
    <t>2024-08-05</t>
  </si>
  <si>
    <t>5105</t>
  </si>
  <si>
    <t>Comision Bancos</t>
  </si>
  <si>
    <t>400505</t>
  </si>
  <si>
    <t>2022-04-27</t>
  </si>
  <si>
    <t>5106</t>
  </si>
  <si>
    <t>Peajes autopistas</t>
  </si>
  <si>
    <t>5107</t>
  </si>
  <si>
    <t>Curso de Capacitacion</t>
  </si>
  <si>
    <t>400325</t>
  </si>
  <si>
    <t>2023-08-24</t>
  </si>
  <si>
    <t>5108</t>
  </si>
  <si>
    <t>Servicios Electricos de Terceros</t>
  </si>
  <si>
    <t>400202</t>
  </si>
  <si>
    <t>2024-07-12</t>
  </si>
  <si>
    <t>5109</t>
  </si>
  <si>
    <t>Arriendo Maquinaria y Equipos</t>
  </si>
  <si>
    <t>400201</t>
  </si>
  <si>
    <t>5110</t>
  </si>
  <si>
    <t>Servicios electricos Loma Alta Ingenieria</t>
  </si>
  <si>
    <t>2024-08-07</t>
  </si>
  <si>
    <t>2023-08-07</t>
  </si>
  <si>
    <t>5111</t>
  </si>
  <si>
    <t>Alojamientos</t>
  </si>
  <si>
    <t>400203</t>
  </si>
  <si>
    <t>5112</t>
  </si>
  <si>
    <t>Viaticos (almuerzos)</t>
  </si>
  <si>
    <t>5113</t>
  </si>
  <si>
    <t>Comision Remate</t>
  </si>
  <si>
    <t>400207</t>
  </si>
  <si>
    <t>2022-01-23</t>
  </si>
  <si>
    <t>5114</t>
  </si>
  <si>
    <t>Certificacion</t>
  </si>
  <si>
    <t>400208</t>
  </si>
  <si>
    <t>2023-02-20</t>
  </si>
  <si>
    <t>5115</t>
  </si>
  <si>
    <t>Arriendo Retroescavadora</t>
  </si>
  <si>
    <t>2023-07-20</t>
  </si>
  <si>
    <t>5116</t>
  </si>
  <si>
    <t>Asesorias</t>
  </si>
  <si>
    <t>2023-07-17</t>
  </si>
  <si>
    <t>2023-12-22</t>
  </si>
  <si>
    <t>5117</t>
  </si>
  <si>
    <t>Seguros</t>
  </si>
  <si>
    <t>400317</t>
  </si>
  <si>
    <t>2024-03-15</t>
  </si>
  <si>
    <t>5118</t>
  </si>
  <si>
    <t>Arriendo Percibido por Vehiculos</t>
  </si>
  <si>
    <t>500201</t>
  </si>
  <si>
    <t>2023-07-19</t>
  </si>
  <si>
    <t>2023-03-29</t>
  </si>
  <si>
    <t>5119</t>
  </si>
  <si>
    <t>Arriendo Percibido por Maquinaria y Equipos</t>
  </si>
  <si>
    <t>5120</t>
  </si>
  <si>
    <t>PUBLICIDAD</t>
  </si>
  <si>
    <t>400204</t>
  </si>
  <si>
    <t>2024-07-02</t>
  </si>
  <si>
    <t>5130</t>
  </si>
  <si>
    <t>Donacion mediante telefonica</t>
  </si>
  <si>
    <t>400328</t>
  </si>
  <si>
    <t>52100</t>
  </si>
  <si>
    <t>Diluyente Sintetico</t>
  </si>
  <si>
    <t>52101</t>
  </si>
  <si>
    <t>Clavo</t>
  </si>
  <si>
    <t>2019-07-08</t>
  </si>
  <si>
    <t>52102</t>
  </si>
  <si>
    <t>ACRILICO 3MM INC. 122X122</t>
  </si>
  <si>
    <t>2022-03-11</t>
  </si>
  <si>
    <t>52103</t>
  </si>
  <si>
    <t>Barra Spla 38x3x6</t>
  </si>
  <si>
    <t>2020-06-18</t>
  </si>
  <si>
    <t>52104</t>
  </si>
  <si>
    <t>Soldadura Al Arco</t>
  </si>
  <si>
    <t>2023-03-13</t>
  </si>
  <si>
    <t>521524</t>
  </si>
  <si>
    <t>CONT. TRANSFERENCIA BE22-IT P/GRUPO ELECTR. TRIFASICO PROGRA</t>
  </si>
  <si>
    <t>521602</t>
  </si>
  <si>
    <t>MICROINT. LIMITE 83118007 5A 250VCA BASE PARA PALANCAS 52E3/</t>
  </si>
  <si>
    <t>52200</t>
  </si>
  <si>
    <t>Varios  Materiales de Construccion</t>
  </si>
  <si>
    <t>52202</t>
  </si>
  <si>
    <t>Tubos de concreto 0.4x0.5 mt</t>
  </si>
  <si>
    <t>2019-09-10</t>
  </si>
  <si>
    <t>2020-03-23</t>
  </si>
  <si>
    <t>52203</t>
  </si>
  <si>
    <t>Saco de Cemento</t>
  </si>
  <si>
    <t>2023-08-31</t>
  </si>
  <si>
    <t>52204</t>
  </si>
  <si>
    <t>Arena M3</t>
  </si>
  <si>
    <t>52205</t>
  </si>
  <si>
    <t>Tubos de concreto 0.6x0.6 mt</t>
  </si>
  <si>
    <t>52206</t>
  </si>
  <si>
    <t>Tapa camara redonda 0.6 mt</t>
  </si>
  <si>
    <t>2020-09-07</t>
  </si>
  <si>
    <t>52207</t>
  </si>
  <si>
    <t>Malla Acma</t>
  </si>
  <si>
    <t>2022-08-22</t>
  </si>
  <si>
    <t>52208</t>
  </si>
  <si>
    <t>CAMARAS ELECTRICAS 40X50</t>
  </si>
  <si>
    <t>52209</t>
  </si>
  <si>
    <t>Ladrillos</t>
  </si>
  <si>
    <t>52210</t>
  </si>
  <si>
    <t>CAMARA O MODULO 60X30</t>
  </si>
  <si>
    <t>52211</t>
  </si>
  <si>
    <t>Gravilla o Ripio</t>
  </si>
  <si>
    <t>2024-05-07</t>
  </si>
  <si>
    <t>52212</t>
  </si>
  <si>
    <t>Bolones</t>
  </si>
  <si>
    <t>52213</t>
  </si>
  <si>
    <t>PLANCHA DE MADERA 3MM</t>
  </si>
  <si>
    <t>52214</t>
  </si>
  <si>
    <t>Madera</t>
  </si>
  <si>
    <t>52217</t>
  </si>
  <si>
    <t>TEE</t>
  </si>
  <si>
    <t>52218</t>
  </si>
  <si>
    <t>LLAVE PASO</t>
  </si>
  <si>
    <t>52219</t>
  </si>
  <si>
    <t>CAÑERIA DE COBRE "L" 1/2"</t>
  </si>
  <si>
    <t>52221</t>
  </si>
  <si>
    <t>Angulo doblado 30x30mm tira 6m.</t>
  </si>
  <si>
    <t>2023-02-06</t>
  </si>
  <si>
    <t>2024-01-02</t>
  </si>
  <si>
    <t>52222</t>
  </si>
  <si>
    <t>Perfil cuadrado 15x1.5 mm tira 6m</t>
  </si>
  <si>
    <t>52223</t>
  </si>
  <si>
    <t>angulo doblado 50x50 mm. tira 6 m.</t>
  </si>
  <si>
    <t>52224</t>
  </si>
  <si>
    <t>Perfil Rectangular</t>
  </si>
  <si>
    <t>52225</t>
  </si>
  <si>
    <t>Perfil Rectangular 30 x 20 x 2mm</t>
  </si>
  <si>
    <t>2022-04-04</t>
  </si>
  <si>
    <t>2024-06-27</t>
  </si>
  <si>
    <t>52226</t>
  </si>
  <si>
    <t>Perfil Rectangular 40 x 20 x 2mm</t>
  </si>
  <si>
    <t>52227</t>
  </si>
  <si>
    <t>Perfil Rectangular 40 x 30 x 2mm</t>
  </si>
  <si>
    <t>52228</t>
  </si>
  <si>
    <t>Angulo 20 x 20 x 2mm</t>
  </si>
  <si>
    <t>52229</t>
  </si>
  <si>
    <t>CODO BRONCE 1/2</t>
  </si>
  <si>
    <t>52234</t>
  </si>
  <si>
    <t>VARIOS FIERRO</t>
  </si>
  <si>
    <t>522368</t>
  </si>
  <si>
    <t>CONVERSOR DE VOLTAJE 12V/220V 700W</t>
  </si>
  <si>
    <t>52300</t>
  </si>
  <si>
    <t>Varios Mat G Unihue</t>
  </si>
  <si>
    <t>52301</t>
  </si>
  <si>
    <t>Varios Mat BV</t>
  </si>
  <si>
    <t>2022-11-18</t>
  </si>
  <si>
    <t>525113</t>
  </si>
  <si>
    <t>RELE TIEMPO P/RIEL D6DS 230 VAC ESTR./TRIANG. 24 VAC/DC 0,15</t>
  </si>
  <si>
    <t>525312</t>
  </si>
  <si>
    <t>PARTIDOR SUAVE CSX 015 CI    15KW  S/RELE</t>
  </si>
  <si>
    <t>525356</t>
  </si>
  <si>
    <t>FUENTE PODER 24VCC DRA240-24/10A ALIM. 115-230VAC P/RIEL DIN</t>
  </si>
  <si>
    <t>525546</t>
  </si>
  <si>
    <t>BASE P/RELE RP ES50 ANCHO 15MM MONT. RIEL DIN</t>
  </si>
  <si>
    <t>53000</t>
  </si>
  <si>
    <t>Varios Materiales de Construccion</t>
  </si>
  <si>
    <t>2024-03-12</t>
  </si>
  <si>
    <t>53002</t>
  </si>
  <si>
    <t>MALLA NEGRA</t>
  </si>
  <si>
    <t>530105</t>
  </si>
  <si>
    <t>INT.ROTATIVO T.010/T-12 16 A   AC1 1 POLO</t>
  </si>
  <si>
    <t>532304</t>
  </si>
  <si>
    <t>SELECTOR VOLT. T-701 3 FASES Y 0 TRES FASES Y CERO (4POS.)</t>
  </si>
  <si>
    <t>532307</t>
  </si>
  <si>
    <t>SELECTOR VOLT. T-705 7 POSIC. FASE/FASE+FASE/N +0</t>
  </si>
  <si>
    <t>533500</t>
  </si>
  <si>
    <t>SONDAS PARA NIVEL VN820700 SONDA UNICA P/RELES KOINO, TELE Y</t>
  </si>
  <si>
    <t>533505</t>
  </si>
  <si>
    <t>RELE DE NIVEL REN-1T 220/380VCA REQ. 3 SONDAS NO INCLUIDAS</t>
  </si>
  <si>
    <t>533511</t>
  </si>
  <si>
    <t>RELE DE NIVEL TELE E3LM10 230V AC P/3 SONDAS</t>
  </si>
  <si>
    <t>540001</t>
  </si>
  <si>
    <t>ANALIZADOR DE REDES ELNET VIP</t>
  </si>
  <si>
    <t>2020-03-16</t>
  </si>
  <si>
    <t>540002</t>
  </si>
  <si>
    <t>CENTRAL DE MEDIDA PM1000</t>
  </si>
  <si>
    <t>540003</t>
  </si>
  <si>
    <t>ANALIZADOR DE REDES ELNET LTE</t>
  </si>
  <si>
    <t>540004</t>
  </si>
  <si>
    <t>ANALIZADOR DE REDES LEXO</t>
  </si>
  <si>
    <t>540050</t>
  </si>
  <si>
    <t>TRANSF.DE CORRIENTE SF 86/60  800/5A DIAM.50MM BARRA 60X10MM</t>
  </si>
  <si>
    <t>540051</t>
  </si>
  <si>
    <t>TRANSF.DE CORRIENTE SF 62/40  500/5A DIAM.30MM BARRA 40X10MM</t>
  </si>
  <si>
    <t>540100</t>
  </si>
  <si>
    <t>BORNE ENTRADA FRONTAL 2C 4MM2 28-12 AWG</t>
  </si>
  <si>
    <t>2021-09-20</t>
  </si>
  <si>
    <t>540102</t>
  </si>
  <si>
    <t>BORNE ENTRADA FRONTAL GRIS 2C 6MM2 20-10 AWG</t>
  </si>
  <si>
    <t>540103</t>
  </si>
  <si>
    <t>BORNE TIERRA ENTRADA FRONTAL 2C 6MM2 20-10 awg</t>
  </si>
  <si>
    <t>540105</t>
  </si>
  <si>
    <t>BORNE 2C GRIS 50MM2 285-150A</t>
  </si>
  <si>
    <t>540110</t>
  </si>
  <si>
    <t>BORNE ENTRADA LATERAL 2C 4MM3 ABB</t>
  </si>
  <si>
    <t>540111</t>
  </si>
  <si>
    <t>BORNE CONEXION ESTAND 10.0 MM GRIS</t>
  </si>
  <si>
    <t>540112</t>
  </si>
  <si>
    <t>BORNE TERMINAL DE CONEX 2.5 MM</t>
  </si>
  <si>
    <t>540116</t>
  </si>
  <si>
    <t>CONECTOR RAPIDO 3X28-12 AWG</t>
  </si>
  <si>
    <t>540117</t>
  </si>
  <si>
    <t>CONECTOR RAPIDO 5X28-12 AWG</t>
  </si>
  <si>
    <t>591100</t>
  </si>
  <si>
    <t>PARARRAYO POLIM 15 KV 12.7 MCOV 10 KA</t>
  </si>
  <si>
    <t>2023-12-01</t>
  </si>
  <si>
    <t>591101</t>
  </si>
  <si>
    <t>BASE PARARRAY 15-36 KV</t>
  </si>
  <si>
    <t>591110</t>
  </si>
  <si>
    <t>REGULADOR COS.FI S5-120D 3-12 PASOS</t>
  </si>
  <si>
    <t>591150</t>
  </si>
  <si>
    <t>MUFA TERMINAL EXTERIOR 16-50 MM2 15KV</t>
  </si>
  <si>
    <t>2020-01-22</t>
  </si>
  <si>
    <t>591151</t>
  </si>
  <si>
    <t>ANILLO PUESTA A TIERRA 17-28 MM</t>
  </si>
  <si>
    <t>591152</t>
  </si>
  <si>
    <t>SELLO TRIPOLAR TERMOCONT 125-59 MM DIAM CELPAC</t>
  </si>
  <si>
    <t>2024-06-28</t>
  </si>
  <si>
    <t>591153</t>
  </si>
  <si>
    <t>SELLO TRIPOLAR TERMOCONT 140-60 MM DIAM RAYCHEM</t>
  </si>
  <si>
    <t>591505</t>
  </si>
  <si>
    <t>ARMARIO 2000X800X400</t>
  </si>
  <si>
    <t>591509</t>
  </si>
  <si>
    <t>ARMARIO 2000X1000X600 INCLUYE PLACA MONTAJ</t>
  </si>
  <si>
    <t>591521</t>
  </si>
  <si>
    <t>ARMARIO  2000X600X400</t>
  </si>
  <si>
    <t>591602</t>
  </si>
  <si>
    <t>PUERTA INTERIOR PI-CC600 ANCHO 600</t>
  </si>
  <si>
    <t>591604</t>
  </si>
  <si>
    <t>PUERTA INTERIOR PI-CC800 ANCHO 800</t>
  </si>
  <si>
    <t>600007</t>
  </si>
  <si>
    <t>CAJA ESTANCA 362x262x128mm 2081</t>
  </si>
  <si>
    <t>600008</t>
  </si>
  <si>
    <t>CAJA ESTANCA EXT. 220x170x95 LIZA</t>
  </si>
  <si>
    <t>600401</t>
  </si>
  <si>
    <t>CAJA DE EMPALME MEDIDOR INDIRECTO</t>
  </si>
  <si>
    <t>600402</t>
  </si>
  <si>
    <t>CAJA DE EMPALME MEDIDOR DIRECTO</t>
  </si>
  <si>
    <t>600910</t>
  </si>
  <si>
    <t>ARMARIO 300X200X155 IP55 INCL. PLACA</t>
  </si>
  <si>
    <t>600920</t>
  </si>
  <si>
    <t>ARMARIO 400X300X210 IP55 INCL. PLACA</t>
  </si>
  <si>
    <t>2019-11-14</t>
  </si>
  <si>
    <t>600925</t>
  </si>
  <si>
    <t>ARMARIO 500X400X210 IP55 INCL. PLACA</t>
  </si>
  <si>
    <t>600930</t>
  </si>
  <si>
    <t>ARMARIO 600X400X250 IP55 SIN PUERTA INTERIOR</t>
  </si>
  <si>
    <t>600933</t>
  </si>
  <si>
    <t>ARMARIO 600X500X210 IP55 INCL. PLACA</t>
  </si>
  <si>
    <t>2021-06-08</t>
  </si>
  <si>
    <t>600935</t>
  </si>
  <si>
    <t>ARMARIO 700X500X250 IP55 INCL. PLACA</t>
  </si>
  <si>
    <t>600940</t>
  </si>
  <si>
    <t>ARMARIO 800X600X250 IP55 INCL. PLACA</t>
  </si>
  <si>
    <t>600948</t>
  </si>
  <si>
    <t>ARMARIO 1000X600X300 IP55 INCL. PLACA</t>
  </si>
  <si>
    <t>600950</t>
  </si>
  <si>
    <t>ARMARIO 1200X800X300 IP65 INCL. PLACA</t>
  </si>
  <si>
    <t>600960</t>
  </si>
  <si>
    <t>PUERTA INTERIOR 1000X800</t>
  </si>
  <si>
    <t>610801</t>
  </si>
  <si>
    <t>SOPORTE AISLANTE SM-25 ALT. 25MM 600V M6</t>
  </si>
  <si>
    <t>610804</t>
  </si>
  <si>
    <t>SOPORTE AISLANTE SM-40 ALT. 40MM 600V M8</t>
  </si>
  <si>
    <t>610806</t>
  </si>
  <si>
    <t>AISLADOR CILINDRICO 50x50mm HILO M10</t>
  </si>
  <si>
    <t>610830</t>
  </si>
  <si>
    <t>SOPORTE AISL. BARRA CT2-20 4X20MM M6 EPOXICO</t>
  </si>
  <si>
    <t>610832</t>
  </si>
  <si>
    <t>SOPORTE AISL. BARRA CT2-25 4X25MM M8 EPOXICO</t>
  </si>
  <si>
    <t>610836</t>
  </si>
  <si>
    <t>SOPORTE AISL. BARRA CT4-30 4X30MM M8 EPOXICO</t>
  </si>
  <si>
    <t>610838</t>
  </si>
  <si>
    <t>SOPORTE AISL. BARRA CT4-40 4X40MM M8 EPOXICO</t>
  </si>
  <si>
    <t>610840</t>
  </si>
  <si>
    <t>SOPORTE AISL. BARRA CT4-50 4X50MM M10 EPOXICO</t>
  </si>
  <si>
    <t>613004</t>
  </si>
  <si>
    <t>PLETINA COBRE 3 X 20 MM 0,53 KG/M</t>
  </si>
  <si>
    <t>613014</t>
  </si>
  <si>
    <t>PLETINA COBRE 5 X 30 MM 1.33 KG/M</t>
  </si>
  <si>
    <t>613015</t>
  </si>
  <si>
    <t>PLETINA COBRE 5 X 40 MM 1.78 KG/M</t>
  </si>
  <si>
    <t>613027</t>
  </si>
  <si>
    <t>PLETINA COBRE 10 X 30 MM</t>
  </si>
  <si>
    <t>613028</t>
  </si>
  <si>
    <t>PLETINA COBRE 10 X 40 MM 3.56 KG/M</t>
  </si>
  <si>
    <t>613029</t>
  </si>
  <si>
    <t>PLETINA COBRE 10 x 50 MM 4.45 KG/M</t>
  </si>
  <si>
    <t>630300</t>
  </si>
  <si>
    <t>BARRA TOMA TIERRA 13MMX 1,0M COBRIZ. 30/35 U</t>
  </si>
  <si>
    <t>630301</t>
  </si>
  <si>
    <t>BARRA TOMA TIERRA 13MMX 1,5M COBRIZ. 30/35 U</t>
  </si>
  <si>
    <t>630302</t>
  </si>
  <si>
    <t>BARRA TOMA TIERRA 13MMX 3M COBRIZ. 30/35 U</t>
  </si>
  <si>
    <t>2022-03-22</t>
  </si>
  <si>
    <t>630320</t>
  </si>
  <si>
    <t>CONECTOR TT 1/2" STANDAR DE BRONCE</t>
  </si>
  <si>
    <t>630321</t>
  </si>
  <si>
    <t>CONECTOR TT 5/8" CTT-1 STÁNDAR DE BRONCE</t>
  </si>
  <si>
    <t>630323</t>
  </si>
  <si>
    <t>CONECTOR CU ESTAÑADO 500 MCM</t>
  </si>
  <si>
    <t>630344</t>
  </si>
  <si>
    <t>CONECTOR C/ESPIGA CPPE-0.50 8 A 6 AWG DE BRONCE TIPO PERNO P</t>
  </si>
  <si>
    <t>630500</t>
  </si>
  <si>
    <t>MOLDE GRAFITO T 2 AWG</t>
  </si>
  <si>
    <t>2022-05-02</t>
  </si>
  <si>
    <t>630535</t>
  </si>
  <si>
    <t>CARGA EXOTERMICA 45 KIT COMPLETO</t>
  </si>
  <si>
    <t>630536</t>
  </si>
  <si>
    <t>CARGA EXOTERMICA 65 KIT COMPLETO</t>
  </si>
  <si>
    <t>630538</t>
  </si>
  <si>
    <t>CARGA EXOTERMICA 90 KIT COMPLETO</t>
  </si>
  <si>
    <t>630552</t>
  </si>
  <si>
    <t>BARRA TIERRA MAXWELD 5/8X3000MM COBRIZ. 0,254MM</t>
  </si>
  <si>
    <t>630562</t>
  </si>
  <si>
    <t>CHISPERO P/CARGAS M.321 P/MOLDE GRAFITO</t>
  </si>
  <si>
    <t>2023-12-29</t>
  </si>
  <si>
    <t>630569</t>
  </si>
  <si>
    <t>GEL CONDUCTIVA ELECTROGEL SACO DE 7 KGS</t>
  </si>
  <si>
    <t>2023-01-20</t>
  </si>
  <si>
    <t>630590</t>
  </si>
  <si>
    <t>PERNO PARTIDO CON SEP. 4-16MM2 TIPO MORDAZA C/</t>
  </si>
  <si>
    <t>2021-10-26</t>
  </si>
  <si>
    <t>630591</t>
  </si>
  <si>
    <t>PERNO PARTIDO CON SEPARADOR  CABLE 6-35MM2</t>
  </si>
  <si>
    <t>630592</t>
  </si>
  <si>
    <t>PERNO PARTIDO SIN SEPARADOR P/CABL. 6-35MM2</t>
  </si>
  <si>
    <t>630593</t>
  </si>
  <si>
    <t>631550</t>
  </si>
  <si>
    <t>ABRAZADERA  TIPO CADI 1 PUESTO 1/2" ZINCADA 20mm</t>
  </si>
  <si>
    <t>631551</t>
  </si>
  <si>
    <t>ABRAZADERA  TIPO CADI 3/4" ZINCADA 25mm</t>
  </si>
  <si>
    <t>631552</t>
  </si>
  <si>
    <t>ABRAZADERA  TIPO CADI  1" ZINCADA 32mm</t>
  </si>
  <si>
    <t>631553</t>
  </si>
  <si>
    <t>ABRAZADERA  TIPO CADI  1-1/4" ZINCADA 40mm</t>
  </si>
  <si>
    <t>631554</t>
  </si>
  <si>
    <t>ABRAZADERA  TIPO  CADI  1-1/2" ZINCADA 50mm</t>
  </si>
  <si>
    <t>631556</t>
  </si>
  <si>
    <t>ABRAZADERA  TIPO CADI  2-1/2" ZINCADA 75mm</t>
  </si>
  <si>
    <t>631559</t>
  </si>
  <si>
    <t>ABRAZADERA  TIPO  CADI  1/2" ZINCADA</t>
  </si>
  <si>
    <t>631560</t>
  </si>
  <si>
    <t>ABRAZADERA  TIPO CADI 1/2-3/4 Fierro Negra</t>
  </si>
  <si>
    <t>631586</t>
  </si>
  <si>
    <t>ABRAZADERA RIEL RUC 1 1/4</t>
  </si>
  <si>
    <t>631588</t>
  </si>
  <si>
    <t>Abrazadera p/cableado negro 165x2.5 mm</t>
  </si>
  <si>
    <t>631590</t>
  </si>
  <si>
    <t>CF KIT Prensa o Abrzadera Bandeja Ranurada Legrand (BPCR)  c</t>
  </si>
  <si>
    <t>631604</t>
  </si>
  <si>
    <t>CABEZA DE SERVICIO CEC-75 P/CONDUIT 3/4"</t>
  </si>
  <si>
    <t>631606</t>
  </si>
  <si>
    <t>CABEZA DE SERVICIO CEC-100 P/CONDUIT 1"</t>
  </si>
  <si>
    <t>631610</t>
  </si>
  <si>
    <t>CABEZA DE SERVICIO CEC-150 P/CONDUIT 1-1/2"</t>
  </si>
  <si>
    <t>631612</t>
  </si>
  <si>
    <t>CABEZA DE SERVICIO CEC-200 P/CONDUIT 2"</t>
  </si>
  <si>
    <t>631618</t>
  </si>
  <si>
    <t>CABEZA DE SERVICIO CEC-400 P/CONDUIT 4"</t>
  </si>
  <si>
    <t>631625</t>
  </si>
  <si>
    <t>CONECTOR RECTO COMP. CCZ-50 1/2 P/CONDUIT EMT</t>
  </si>
  <si>
    <t>631866</t>
  </si>
  <si>
    <t>CONECTOR RECTO ESCL40Z 1-1/2" P/CONDUIT EMT FIJ.  CONDUIT P/</t>
  </si>
  <si>
    <t>631876</t>
  </si>
  <si>
    <t>COPLA RECTA CON TOR. SK-50 1/2 P/CONDUIT EMT FIJ.  CONDUIT P</t>
  </si>
  <si>
    <t>631885</t>
  </si>
  <si>
    <t>CURVA 90 ELE90-50 1/2" P/CONDUIT EMT FIJ.  CONDUIT P/TORNILL</t>
  </si>
  <si>
    <t>631886</t>
  </si>
  <si>
    <t>CURVA 90 ELE90-75 3/4" P/CONDUIT EMT FIJ.  CONDUIT P/TORNILL</t>
  </si>
  <si>
    <t>631887</t>
  </si>
  <si>
    <t>CURVA 90 ELE90-100 1" P/CONDUIT EMT FIJ.  CONDUIT P/TORNILLO</t>
  </si>
  <si>
    <t>631890</t>
  </si>
  <si>
    <t>CURVA 90 EMTE9050 2" P/CONDUIT EMT FIJ.  CONDUIT P/TORNILLO-</t>
  </si>
  <si>
    <t>631891</t>
  </si>
  <si>
    <t>ABRAZADERA OMEGA  1/2" - 20mm SUJECION PH-50</t>
  </si>
  <si>
    <t>631892</t>
  </si>
  <si>
    <t>ABRAZADERA OMEGA  3/4" - 25mm SUJECION PH-75</t>
  </si>
  <si>
    <t>631893</t>
  </si>
  <si>
    <t>ABRAZADERA OMEGA  1" - 32mm SUJECION PH-100</t>
  </si>
  <si>
    <t>631894</t>
  </si>
  <si>
    <t>ABRAZADERA OMEGA 1-1/4"- 40mm SUJECION PH-125</t>
  </si>
  <si>
    <t>631895</t>
  </si>
  <si>
    <t>ABRAZADERA OMEGA 1-1/2" - 50mm SUJECION PH-150</t>
  </si>
  <si>
    <t>631896</t>
  </si>
  <si>
    <t>ABRAZADERA OMEGA  2" - 63mm SUJECION PH-200</t>
  </si>
  <si>
    <t>631897</t>
  </si>
  <si>
    <t>ABRAZADERA OMEGA 2-1/2" - 75mm SUJECION PH-250</t>
  </si>
  <si>
    <t>631898</t>
  </si>
  <si>
    <t>ABRAZADERA OMEGA  3" - 90mm SUJECION  P/CONDUIT</t>
  </si>
  <si>
    <t>631899</t>
  </si>
  <si>
    <t>ABRAZADERA OMEGA  4" - 110mm SUJECION  P/CONDUIT</t>
  </si>
  <si>
    <t>631900</t>
  </si>
  <si>
    <t>CAÑERIA AC. GALV. 1  TIRA 3 MTS.</t>
  </si>
  <si>
    <t>631901</t>
  </si>
  <si>
    <t>CAÑERIA AC. GALV. 1/2  TIRA 3 MTS.</t>
  </si>
  <si>
    <t>631905</t>
  </si>
  <si>
    <t>CONDUIT RIGIDO GALV. 1-1/2  TIRA 3 MTS.</t>
  </si>
  <si>
    <t>631920</t>
  </si>
  <si>
    <t>CONDUIT RIGIDO GALV. EMT 1/2  TIRA 3 MTS.</t>
  </si>
  <si>
    <t>631922</t>
  </si>
  <si>
    <t>CONDUIT RIGIDO GALV. EMT 3/4  TIRA 3 MTS.</t>
  </si>
  <si>
    <t>631924</t>
  </si>
  <si>
    <t>CONDUIT RIGIDO GALV. EMT 1  TIRA  3 MTS.</t>
  </si>
  <si>
    <t>631927</t>
  </si>
  <si>
    <t>CONDUIT RIGIDO GALV. EMT 2"  TIRA 3 MTS.</t>
  </si>
  <si>
    <t>631934</t>
  </si>
  <si>
    <t>COPLA CAÑERIA AC GALV. 1"</t>
  </si>
  <si>
    <t>631938</t>
  </si>
  <si>
    <t>COPLA CAÑERIA AC GALV.1-1/2"</t>
  </si>
  <si>
    <t>631970</t>
  </si>
  <si>
    <t>CONECTOR PARA CONDUIT FLEXIBLE, METALICO 11/2</t>
  </si>
  <si>
    <t>631971</t>
  </si>
  <si>
    <t>CONECTOR PARA CONDUIT FLEXIBLE, METALICO 1</t>
  </si>
  <si>
    <t>631974</t>
  </si>
  <si>
    <t>CONECTOR PARA CONDUIT FLEXIBLE, METALICO 2</t>
  </si>
  <si>
    <t>2020-11-26</t>
  </si>
  <si>
    <t>631977</t>
  </si>
  <si>
    <t>CONECTOR PARA CONDUIT FLEXIBLE, METALICO 3/4</t>
  </si>
  <si>
    <t>631979</t>
  </si>
  <si>
    <t>TERMINAL BUSHING CAÑERIA 1" GALV</t>
  </si>
  <si>
    <t>2021-03-10</t>
  </si>
  <si>
    <t>631980</t>
  </si>
  <si>
    <t>TERMINAL BUSHING CAÑERIA 1 1/2" GALV</t>
  </si>
  <si>
    <t>2020-09-22</t>
  </si>
  <si>
    <t>631981</t>
  </si>
  <si>
    <t>TERMINAL BUSHING CAÑERIA 2" GALV</t>
  </si>
  <si>
    <t>631982</t>
  </si>
  <si>
    <t>TERMINAL BUSHING CAÑERIA 3" GALV</t>
  </si>
  <si>
    <t>631983</t>
  </si>
  <si>
    <t>TERMINAL BUSHING CAÑERIA 4" GALV</t>
  </si>
  <si>
    <t>632025</t>
  </si>
  <si>
    <t>CONDUIT HERM. FLEXIBLE 1-1/2" ACERO GALV. C/ FORRO PVC</t>
  </si>
  <si>
    <t>632040</t>
  </si>
  <si>
    <t>CONDUIT HERM. FLEXIBLE 2" ACERO GALV. C/ FORRO PVC</t>
  </si>
  <si>
    <t>633050</t>
  </si>
  <si>
    <t>CONDUIT PVC 16 MM TIRA 3 MTS  BLANCA</t>
  </si>
  <si>
    <t>633053</t>
  </si>
  <si>
    <t>CONDUIT PVC 20 MM  (1/2") TIRA 3 MTS BLANCA CLASE IV UNION P</t>
  </si>
  <si>
    <t>2024-06-06</t>
  </si>
  <si>
    <t>633100</t>
  </si>
  <si>
    <t>CONDUIT PVC 16 MM TIRA 3 MTS</t>
  </si>
  <si>
    <t>633101</t>
  </si>
  <si>
    <t>CONDUIT PVC 16 MM TIRA 6 MTS CLASE III UNION PEGADA</t>
  </si>
  <si>
    <t>2019-07-22</t>
  </si>
  <si>
    <t>633102</t>
  </si>
  <si>
    <t>CONDUIT PVC 20 MM 1/2"  TIRA 6 MTS CLASE III</t>
  </si>
  <si>
    <t>2024-01-30</t>
  </si>
  <si>
    <t>2024-01-11</t>
  </si>
  <si>
    <t>633103</t>
  </si>
  <si>
    <t>CONDUIT PVC 20 MM TIRA 3 MTS CLASE IV UNION PEGADA</t>
  </si>
  <si>
    <t>2022-05-26</t>
  </si>
  <si>
    <t>2022-05-31</t>
  </si>
  <si>
    <t>633104</t>
  </si>
  <si>
    <t>CONDUIT PVC 25 MM ( 3/4") TIRA 6 MTS CLASE III UNION PEGADA</t>
  </si>
  <si>
    <t>633105</t>
  </si>
  <si>
    <t>CONDUIT PVC 25 MM TIRA 3 MTS CLASE III UNION PEGADA</t>
  </si>
  <si>
    <t>633106</t>
  </si>
  <si>
    <t>CONDUIT PVC 32 MM TIRA 6 MTS CLASE III UNION PEGADA</t>
  </si>
  <si>
    <t>2024-01-26</t>
  </si>
  <si>
    <t>633107</t>
  </si>
  <si>
    <t>CONDUIT PVC 32 MM TIRA 3 MTS CLASE III UNION PEGADA</t>
  </si>
  <si>
    <t>633108</t>
  </si>
  <si>
    <t>CONDUIT PVC 40 MM ( 1 1/4") TIRA 6 MTS CLASE II UNION PEGADA</t>
  </si>
  <si>
    <t>2023-06-15</t>
  </si>
  <si>
    <t>633110</t>
  </si>
  <si>
    <t>CONDUIT PVC 50 MM ( 1 1/2") TIRA 6 MTS CLASE II UNION PEGADA</t>
  </si>
  <si>
    <t>2021-05-18</t>
  </si>
  <si>
    <t>633112</t>
  </si>
  <si>
    <t>CONDUIT PVC 63 MM  (2") TIRA 6 MTS CLASE II UNION ANG.</t>
  </si>
  <si>
    <t>633113</t>
  </si>
  <si>
    <t>CONDUIT PVC 63MM  (2") TIRA 3 MTS CLASE II UNION ANGER</t>
  </si>
  <si>
    <t>633114</t>
  </si>
  <si>
    <t>CONDUIT PVC 75 MM TIRA 6 MTS CLASE II UNION ANG.</t>
  </si>
  <si>
    <t>2022-08-30</t>
  </si>
  <si>
    <t>633116</t>
  </si>
  <si>
    <t>CONDUIT PVC 90 MM  (3") TIRA 6 MTS CLASE II UNION ANG.</t>
  </si>
  <si>
    <t>633117</t>
  </si>
  <si>
    <t>CONDUIT PVC 110MM TIRA 6 MTS CLASE II UNION ANG.</t>
  </si>
  <si>
    <t>633118</t>
  </si>
  <si>
    <t>TUBERIA SCH 40  3" (90MM) X 6 MTS</t>
  </si>
  <si>
    <t>2023-10-12</t>
  </si>
  <si>
    <t>633131</t>
  </si>
  <si>
    <t>PEGAMENTO P/PVC CON PINCEL EN LATA 250CC</t>
  </si>
  <si>
    <t>633400</t>
  </si>
  <si>
    <t>CURVA PVC 16MMX90º PARA CONDUIT PVC</t>
  </si>
  <si>
    <t>633402</t>
  </si>
  <si>
    <t>CURVA PVC 20MMX90º  PARA CONDUIT PVC</t>
  </si>
  <si>
    <t>633404</t>
  </si>
  <si>
    <t>CURVA PVC 25MMX90º  PARA CONDUIT PVC</t>
  </si>
  <si>
    <t>633406</t>
  </si>
  <si>
    <t>CURVA PVC 32MMX90º  PARA CONDUIT PVC</t>
  </si>
  <si>
    <t>2021-02-22</t>
  </si>
  <si>
    <t>633408</t>
  </si>
  <si>
    <t>CURVA PVC 40MMX90º  PARA CONDUIT PVC</t>
  </si>
  <si>
    <t>633410</t>
  </si>
  <si>
    <t>CURVA PVC 50MMX90º  PARA CONDUIT PVC</t>
  </si>
  <si>
    <t>633412</t>
  </si>
  <si>
    <t>CURVA PVC 63MMX90º  PARA CONDUIT PVC</t>
  </si>
  <si>
    <t>2021-11-29</t>
  </si>
  <si>
    <t>633414</t>
  </si>
  <si>
    <t>CURVA PVC 75MMX90º  PARA CONDUIT PVC</t>
  </si>
  <si>
    <t>633416</t>
  </si>
  <si>
    <t>CURVA PVC 90MMX90º  PARA CONDUIT PVC CIII FUERTE</t>
  </si>
  <si>
    <t>633417</t>
  </si>
  <si>
    <t>CURVA PVC 110MMX90º  PARA CONDUIT PVC</t>
  </si>
  <si>
    <t>2022-02-02</t>
  </si>
  <si>
    <t>633420</t>
  </si>
  <si>
    <t>CURVA 45 PVC 110MM x 45º PARA CONDUIT PVC</t>
  </si>
  <si>
    <t>633424</t>
  </si>
  <si>
    <t>COPLA CONDUIT PVC 25MM</t>
  </si>
  <si>
    <t>633443</t>
  </si>
  <si>
    <t>CONDULET PVC 20MM</t>
  </si>
  <si>
    <t>633444</t>
  </si>
  <si>
    <t>CONDULET PVC 25MM</t>
  </si>
  <si>
    <t>2021-03-04</t>
  </si>
  <si>
    <t>633446</t>
  </si>
  <si>
    <t>CONDULET PVC 32MM</t>
  </si>
  <si>
    <t>633448</t>
  </si>
  <si>
    <t>CONDULET PVC 40MM</t>
  </si>
  <si>
    <t>633450</t>
  </si>
  <si>
    <t>CONDULET PVC 50MM</t>
  </si>
  <si>
    <t>633452</t>
  </si>
  <si>
    <t>CONDULET PVC 63MM</t>
  </si>
  <si>
    <t>633453</t>
  </si>
  <si>
    <t>CONDULET PVC 75MM</t>
  </si>
  <si>
    <t>633454</t>
  </si>
  <si>
    <t>CONDULET PVC 90MM</t>
  </si>
  <si>
    <t>633455</t>
  </si>
  <si>
    <t>CONDULET PVC 110MM</t>
  </si>
  <si>
    <t>633456</t>
  </si>
  <si>
    <t>TERMINAL PVC 20MM C/2 TUERCAS HILO EXTERIOR</t>
  </si>
  <si>
    <t>633458</t>
  </si>
  <si>
    <t>TERMINAL PVC 25MM C/2 TUERCAS HILO EXTERIOR</t>
  </si>
  <si>
    <t>633460</t>
  </si>
  <si>
    <t>TERMINAL PVC 32MM C/2 TUERCAS HILO EXTERIOR</t>
  </si>
  <si>
    <t>633462</t>
  </si>
  <si>
    <t>TERMINAL PVC 40MM C/2 TUERCAS HILO EXTERIOR</t>
  </si>
  <si>
    <t>2019-06-24</t>
  </si>
  <si>
    <t>633464</t>
  </si>
  <si>
    <t>TERMINAL PVC 50MM C/2 TUERCAS HILO EXTERIOR</t>
  </si>
  <si>
    <t>633465</t>
  </si>
  <si>
    <t>TERMINAL PVC 63MM C/2 TUERCAS HILO EXTERIOR</t>
  </si>
  <si>
    <t>633466</t>
  </si>
  <si>
    <t>TERMINAL PVC 75MM C/2 TUERCAS HILO EXTERIOR</t>
  </si>
  <si>
    <t>633467</t>
  </si>
  <si>
    <t>TERMINAL PVC 90MM C/2 TUERCAS HILO EXTERIOR</t>
  </si>
  <si>
    <t>633468</t>
  </si>
  <si>
    <t>TERMINAL PVC 110MM C/2 TUERCAS HILO EXTERIOR</t>
  </si>
  <si>
    <t>633470</t>
  </si>
  <si>
    <t>SALIDA DE CAJA 16MM</t>
  </si>
  <si>
    <t>633471</t>
  </si>
  <si>
    <t>SALIDA DE CAJA 20MM</t>
  </si>
  <si>
    <t>633472</t>
  </si>
  <si>
    <t>SALIDA DE CAJA 25MM</t>
  </si>
  <si>
    <t>633473</t>
  </si>
  <si>
    <t>SALIDA DE CAJA 32MM</t>
  </si>
  <si>
    <t>633474</t>
  </si>
  <si>
    <t>SALIDA DE CAJA 40MM</t>
  </si>
  <si>
    <t>633475</t>
  </si>
  <si>
    <t>SALIDA DE CAJA 50MM</t>
  </si>
  <si>
    <t>2024-04-03</t>
  </si>
  <si>
    <t>633476</t>
  </si>
  <si>
    <t>SALIDA DE CAJA 63MM</t>
  </si>
  <si>
    <t>633477</t>
  </si>
  <si>
    <t>SALIDA DE CAJA 75MM</t>
  </si>
  <si>
    <t>633478</t>
  </si>
  <si>
    <t>SALIDA DE CAJA 90MM</t>
  </si>
  <si>
    <t>633479</t>
  </si>
  <si>
    <t>SALIDA DE CAJA 110MM</t>
  </si>
  <si>
    <t>633481</t>
  </si>
  <si>
    <t>SALIDA DE CAJA 20MM  BLANCO</t>
  </si>
  <si>
    <t>633482</t>
  </si>
  <si>
    <t>SALIDA DE CAJA 25MM  BLANCO</t>
  </si>
  <si>
    <t>634904</t>
  </si>
  <si>
    <t>ABRAZADERA 1PT-3/4 1 PTO. BICROM. ELECTROGALV.P/TUBO</t>
  </si>
  <si>
    <t>634905</t>
  </si>
  <si>
    <t>ABRAZADERA 1PT-1/2" 1 PTO. BRICROM. ELECTROGALV.P/TUBO</t>
  </si>
  <si>
    <t>635008</t>
  </si>
  <si>
    <t>ABRAZADERA 2PT-5/8 2 PTOS. P/TUBO ELECTROGALV.</t>
  </si>
  <si>
    <t>635204</t>
  </si>
  <si>
    <t>ABRAZADERA 2PC-3/4 2PTOS. BICROM. ELECTROGALV. P/TUBO</t>
  </si>
  <si>
    <t>635210</t>
  </si>
  <si>
    <t>ABRAZADERA 2PC-1 1/2 2PTOS. BICROM. ELECTROGALV. P/TUBO</t>
  </si>
  <si>
    <t>635218</t>
  </si>
  <si>
    <t>ABRAZADERA 2PC-4 2 PTOS. BICROM. ELECTROGALV. P/TUBO</t>
  </si>
  <si>
    <t>636002</t>
  </si>
  <si>
    <t>RIEL P/RT-RC 19X35MM BICROM. TIRA 1000MM ELECTROGALV. BICROM</t>
  </si>
  <si>
    <t>2021-04-05</t>
  </si>
  <si>
    <t>636003</t>
  </si>
  <si>
    <t>RIEL DIN 35X7.5mm X  MT</t>
  </si>
  <si>
    <t>636009</t>
  </si>
  <si>
    <t>HILO CORRIDO  3/8</t>
  </si>
  <si>
    <t>636010</t>
  </si>
  <si>
    <t>RIEL P/RUC 42X42MM BICROM. TIRA 3000MM ELECTROGALV. BICROMAT</t>
  </si>
  <si>
    <t>636011</t>
  </si>
  <si>
    <t>RIEL RUC 42X42MM TIRA 3000MM GALVANIZADO</t>
  </si>
  <si>
    <t>636206</t>
  </si>
  <si>
    <t>CAJA DERIVACION A-01 1/2-3/4-1 100X65X65 ELECTROGALV. C/TAPA</t>
  </si>
  <si>
    <t>636210</t>
  </si>
  <si>
    <t>CAJA DERIVACION A-11 1/2-3/4-1 100X100X65 ELECTROGALV. C/TAP</t>
  </si>
  <si>
    <t>636222</t>
  </si>
  <si>
    <t>CAJA DERIVACION B-15 150X150X100 ELECTROGALV.  C/TAPA</t>
  </si>
  <si>
    <t>636224</t>
  </si>
  <si>
    <t>CAJA DERIVACION B-22 200X200X100 ELECTROGALV.  C/TAPA</t>
  </si>
  <si>
    <t>665012</t>
  </si>
  <si>
    <t>CONECTOR RECTO YZB-30B 3" ALEACION DE ZINC</t>
  </si>
  <si>
    <t>665104</t>
  </si>
  <si>
    <t>CONECTOR RECTO PLASTICO NMB-10B 1" PLASTICO</t>
  </si>
  <si>
    <t>665301</t>
  </si>
  <si>
    <t>CODO 90 PLASTICO NML-03B 3/8"</t>
  </si>
  <si>
    <t>665302</t>
  </si>
  <si>
    <t>CODO 90 PLASTICO NML-04B 1/2"</t>
  </si>
  <si>
    <t>665304</t>
  </si>
  <si>
    <t>CODO 90 PLASTICO NML-10B 1"</t>
  </si>
  <si>
    <t>665305</t>
  </si>
  <si>
    <t>CODO PVC 90º 1 1/2"</t>
  </si>
  <si>
    <t>665306</t>
  </si>
  <si>
    <t>CODO 4"</t>
  </si>
  <si>
    <t>704000</t>
  </si>
  <si>
    <t>Manga Termocontraible S2-25/12.5 Negro 1 KV Diam 12.5 mm ( 20MM APLAS)</t>
  </si>
  <si>
    <t>704401</t>
  </si>
  <si>
    <t>Manga Termocontraible S2 20/10 mm (32MM APLAS)</t>
  </si>
  <si>
    <t>704402</t>
  </si>
  <si>
    <t>Manga Termocontraible S2 13/6.5 mm (20MM APLAS)</t>
  </si>
  <si>
    <t>2023-03-30</t>
  </si>
  <si>
    <t>704403</t>
  </si>
  <si>
    <t>Manga Termocontraible S2 12/4.5 mm (20MM APLAS)</t>
  </si>
  <si>
    <t>704404</t>
  </si>
  <si>
    <t>Manga (tubo) termocontraiible  uso ext 43-12/250 mm c/cierre</t>
  </si>
  <si>
    <t>704405</t>
  </si>
  <si>
    <t>Manga termocontraible S2 10 mm (17MM APLAS)</t>
  </si>
  <si>
    <t>704406</t>
  </si>
  <si>
    <t>Manga Termocontraible S2-40/20 mm (62MM APLAS)</t>
  </si>
  <si>
    <t>710104</t>
  </si>
  <si>
    <t>AMARRACABLES DACT-100 100x2,5 MM DIAM.ATADO MAX.22,5MM</t>
  </si>
  <si>
    <t>710108</t>
  </si>
  <si>
    <t>AMARRACABLES DACT-140 140x3,6 MM DIAM.ATADO MAX. 35 MM</t>
  </si>
  <si>
    <t>710118</t>
  </si>
  <si>
    <t>AMARRACABLES DACT-280 280x4,8 MM DIAM.ATADO MAX. 74 MM</t>
  </si>
  <si>
    <t>710120</t>
  </si>
  <si>
    <t>AMARRACABLES DACT-300 300x4,8 MM DIAM ATADO MAX. 77 MM</t>
  </si>
  <si>
    <t>710304</t>
  </si>
  <si>
    <t>AMARRAS PLASTICAS NEGRAS 2,5 x 100mm</t>
  </si>
  <si>
    <t>710308</t>
  </si>
  <si>
    <t>AMARRAS PLASTICAS NEGRAS 3,0 x 150mm</t>
  </si>
  <si>
    <t>710314</t>
  </si>
  <si>
    <t>AMARRAS PLASTICAS NEGRAS 3.6 x 200mm</t>
  </si>
  <si>
    <t>710320</t>
  </si>
  <si>
    <t>AMARRACABLE USO EXT DACT-300/DA 300x4.8 MM RESISTE UV DIAM.M</t>
  </si>
  <si>
    <t>2023-03-03</t>
  </si>
  <si>
    <t>710504</t>
  </si>
  <si>
    <t>BASE AUTOADHESIVA 19 X 19MM2</t>
  </si>
  <si>
    <t>710538</t>
  </si>
  <si>
    <t>TERMINAL PUNTILLA  FERRUL 0,75N 0,75MM2 18 AWG</t>
  </si>
  <si>
    <t>710542</t>
  </si>
  <si>
    <t>TERMINAL PUNTILLA  FERRUL 1,00mm-1,5MM2 16AWG</t>
  </si>
  <si>
    <t>2023-11-21</t>
  </si>
  <si>
    <t>710545</t>
  </si>
  <si>
    <t>TERMINAL PUNTILLA  FERRUL  14 AWG</t>
  </si>
  <si>
    <t>710549</t>
  </si>
  <si>
    <t>TERMINAL PUNTILLA FERRUL  2,50HL 2,5MM2</t>
  </si>
  <si>
    <t>710552</t>
  </si>
  <si>
    <t>TERMINAL PUNTILLA FERRUL  4,00HL 4MM2 12 AWG</t>
  </si>
  <si>
    <t>710554</t>
  </si>
  <si>
    <t>TERMINAL PUNTILLA  FERRUL CE060012 6MM2 10 AWG</t>
  </si>
  <si>
    <t>710556</t>
  </si>
  <si>
    <t>TERMINAL PUNTILLA FERRUL  CE100012 10MM2 8 AWG</t>
  </si>
  <si>
    <t>710557</t>
  </si>
  <si>
    <t>TERMINAL PUNTILLA  FERRUL 13 MM2 7 AWG</t>
  </si>
  <si>
    <t>710561</t>
  </si>
  <si>
    <t>TERMINAL PUNTILLA  FERRUL CE250018 25MM2</t>
  </si>
  <si>
    <t>710570</t>
  </si>
  <si>
    <t>APRIETA FERRUL 0.25-6 MM</t>
  </si>
  <si>
    <t>711602</t>
  </si>
  <si>
    <t>PRENSAESTOPA DAPG 11 P/CAB. 5-10 MM INCLUYE TUERCA</t>
  </si>
  <si>
    <t>711603</t>
  </si>
  <si>
    <t>PRENSAESTOPA DAPG 13 P/CAB. 6-12 MM INCLUYE TUERCA</t>
  </si>
  <si>
    <t>711604</t>
  </si>
  <si>
    <t>PRENSAESTOPA DAPG 16 P/CAB. 10-14 MM INCLUYE TUERCA</t>
  </si>
  <si>
    <t>711605</t>
  </si>
  <si>
    <t>PRENSAESTOPA DAPG 21 P/CAB. 13-18 MM INCLUYE TUERCA</t>
  </si>
  <si>
    <t>711606</t>
  </si>
  <si>
    <t>PRENSAESTOPA DAPG 29 P/CAB. 18-25 MM INCLUYE TUERCA</t>
  </si>
  <si>
    <t>711800</t>
  </si>
  <si>
    <t>Espiral plastico 7.5mm x 10 mts</t>
  </si>
  <si>
    <t>711803</t>
  </si>
  <si>
    <t>ESPIRAL PLASTICO HB-103 9MM ANCHO PARA ATADOS DE 7MM</t>
  </si>
  <si>
    <t>712008</t>
  </si>
  <si>
    <t>Terminal Ojo 5.3 mm azul</t>
  </si>
  <si>
    <t>2023-11-04</t>
  </si>
  <si>
    <t>712009</t>
  </si>
  <si>
    <t>Terminal Ojo 6.4 mm Amarillo</t>
  </si>
  <si>
    <t>712010</t>
  </si>
  <si>
    <t>TERMINAL OJO DE COMPRECION  8 AWG PERF 5MM</t>
  </si>
  <si>
    <t>712012</t>
  </si>
  <si>
    <t>TERMINAL OJO DE COMPRECION  6 AWG PERF 7MM</t>
  </si>
  <si>
    <t>712014</t>
  </si>
  <si>
    <t>TERMINAL OJO DE COMPRECION  4 AWG PERF 7MM</t>
  </si>
  <si>
    <t>2024-04-12</t>
  </si>
  <si>
    <t>712016</t>
  </si>
  <si>
    <t>712018</t>
  </si>
  <si>
    <t>TERMINAL OJO DE COMPRECION  2 AWG PERF 8MM</t>
  </si>
  <si>
    <t>712020</t>
  </si>
  <si>
    <t>TERMINAL OJO DE COMPRECION  1 AWG PERF 8MM</t>
  </si>
  <si>
    <t>712410</t>
  </si>
  <si>
    <t>712412</t>
  </si>
  <si>
    <t>TERMINAL OJO DE COMPRECION  2/0 AWG PERF 10 MM</t>
  </si>
  <si>
    <t>712414</t>
  </si>
  <si>
    <t>TERMINAL OJO DE COMPRECION  3/0 AWG PERF 10MM</t>
  </si>
  <si>
    <t>2023-10-03</t>
  </si>
  <si>
    <t>712416</t>
  </si>
  <si>
    <t>TERMINAL OJO DE COMPRECION  4/0 AWG PERF 12MM</t>
  </si>
  <si>
    <t>712501</t>
  </si>
  <si>
    <t>TERMINAL OJO DE COMPRECION  250 MCM PERF 12MM</t>
  </si>
  <si>
    <t>712504</t>
  </si>
  <si>
    <t>TERMINAL OJO DE COMPRECION  300 MCM PERF 12MM</t>
  </si>
  <si>
    <t>712505</t>
  </si>
  <si>
    <t>TERMINAL OJO DE COMPRECION  350 MCM PERF 12MM</t>
  </si>
  <si>
    <t>712506</t>
  </si>
  <si>
    <t>TERMINAL OJO DE COMPRECION 500 MCM PERF 12MM</t>
  </si>
  <si>
    <t>712520</t>
  </si>
  <si>
    <t>TERMINAL OJO DE COMPRECION  240 MM2 PERF 12MM</t>
  </si>
  <si>
    <t>712521</t>
  </si>
  <si>
    <t>TERMINAL OJO DE COMPRECION  300 MM2 PERF 12MM</t>
  </si>
  <si>
    <t>714670</t>
  </si>
  <si>
    <t>CONECTOR RECTO POR COMPRESION S/AISLACION 10 AWG</t>
  </si>
  <si>
    <t>714671</t>
  </si>
  <si>
    <t>CONECTOR RECTO POR COMPRESION S/AISLACION 8 AWG</t>
  </si>
  <si>
    <t>714672</t>
  </si>
  <si>
    <t>CONECTOR RECTO POR COMPRESION S/AISLACION  6 AWG</t>
  </si>
  <si>
    <t>714673</t>
  </si>
  <si>
    <t>CONECTOR RECTO POR COMPRESION S/AISLACION 4 AWG</t>
  </si>
  <si>
    <t>714674</t>
  </si>
  <si>
    <t>714675</t>
  </si>
  <si>
    <t>CONECTOR RECTO POR COMPRESION S/AISLACION 2 AWG</t>
  </si>
  <si>
    <t>714676</t>
  </si>
  <si>
    <t>714677</t>
  </si>
  <si>
    <t>CONECTOR RECTO POR COMPRESION S/AISLACION 1/0 AWG</t>
  </si>
  <si>
    <t>714678</t>
  </si>
  <si>
    <t>CONECTOR RECTO POR COMPRESION S/AISLACION 2/0 AWG</t>
  </si>
  <si>
    <t>714679</t>
  </si>
  <si>
    <t>CONECTOR RECTO POR COMPRESION S/AISLACION 3/0 AWG</t>
  </si>
  <si>
    <t>714681</t>
  </si>
  <si>
    <t>CONECTOR RECTO POR COMPRESION S/AISLACION 4/0 AWG</t>
  </si>
  <si>
    <t>714682</t>
  </si>
  <si>
    <t>CONECTOR RECTO POR COMPRESION S/AISLACION 250 MCM</t>
  </si>
  <si>
    <t>714684</t>
  </si>
  <si>
    <t>CONECTOR RECTO POR COMPRESION S/AISLACION 350 MCM</t>
  </si>
  <si>
    <t>714685</t>
  </si>
  <si>
    <t>CONECTOR RECTO POR COMPRESION S/AISLACION 500 MCM</t>
  </si>
  <si>
    <t>714686</t>
  </si>
  <si>
    <t>CONECTOR RECTO POR COMPRESION 150 MM2  -  300 MCM</t>
  </si>
  <si>
    <t>717800</t>
  </si>
  <si>
    <t>Conector Comp Aereo p/cond Al Azusa</t>
  </si>
  <si>
    <t>717801</t>
  </si>
  <si>
    <t>Conector compr Aereo P/Cond Al Alliance</t>
  </si>
  <si>
    <t>717802</t>
  </si>
  <si>
    <t>Conector Comp Aereo p/cond Al 2 AWG</t>
  </si>
  <si>
    <t>717825</t>
  </si>
  <si>
    <t>CONECTOR AISL. DAC-A1 4 MM AMARILLO TIPO CAPVIS 3X12AWG</t>
  </si>
  <si>
    <t>717826</t>
  </si>
  <si>
    <t>CONECTOR AISL. DAC-A2 6MM2 ROJO TIPO CAPVIS 5X12AWG</t>
  </si>
  <si>
    <t>717827</t>
  </si>
  <si>
    <t>CONECTOR AISL. CONICO 2X1,5 MM</t>
  </si>
  <si>
    <t>717828</t>
  </si>
  <si>
    <t>CONECTOR AISL. CONICO 6MM</t>
  </si>
  <si>
    <t>717834</t>
  </si>
  <si>
    <t>CONECTOR DERIVACION RAPIDO STC 1R -1.25 22-16AWG/1.25MM ROJO</t>
  </si>
  <si>
    <t>717835</t>
  </si>
  <si>
    <t>CONECTOR DERIVACION RAPIDO STC 1R -2.0 16-14AWG/2.0MM AZUL E</t>
  </si>
  <si>
    <t>717836</t>
  </si>
  <si>
    <t>CONECTOR DERIVACION RAPIDO STC 1R -3.5 12    AWG/3.5MM AMAR</t>
  </si>
  <si>
    <t>718020</t>
  </si>
  <si>
    <t>TERMINAL OJO BIMETAL DTL-300 300MM2 CABLE ALUM. A TERM. COBR</t>
  </si>
  <si>
    <t>718030</t>
  </si>
  <si>
    <t>TERMINAL OJO BIMETAL CAL-16A-10 10MM2 CABLE ALUM. A TERM. CO</t>
  </si>
  <si>
    <t>718409</t>
  </si>
  <si>
    <t>PRENSA DE BANCO 8"</t>
  </si>
  <si>
    <t>130107</t>
  </si>
  <si>
    <t>718816</t>
  </si>
  <si>
    <t>PINZA SUSP. METALICA F-AL 16-95MM2 P/PREENSAMBLADO REQUIERE</t>
  </si>
  <si>
    <t>720201</t>
  </si>
  <si>
    <t>2024-06-13</t>
  </si>
  <si>
    <t>720205</t>
  </si>
  <si>
    <t>DESCONECTADOR FUSIBLE  25KV</t>
  </si>
  <si>
    <t>2023-08-10</t>
  </si>
  <si>
    <t>721302</t>
  </si>
  <si>
    <t>DESCONECTADOR FUSIBLE 100A 14,4KV 8,7" CHANC</t>
  </si>
  <si>
    <t>721331</t>
  </si>
  <si>
    <t>FUSIBLE TIPO T 1A 12/24 KV 8A</t>
  </si>
  <si>
    <t>2023-10-19</t>
  </si>
  <si>
    <t>721332</t>
  </si>
  <si>
    <t>FUSIBLE TIPO T 2A 12/24KV 8KA PARA PORTAFUSIBLE TIPO BASTON</t>
  </si>
  <si>
    <t>2022-09-02</t>
  </si>
  <si>
    <t>721333</t>
  </si>
  <si>
    <t>FUSIBLE TIPO T 3A 12/24KV 8KA PARA PORTAFUSIBLE TIPO BASTON</t>
  </si>
  <si>
    <t>2023-07-07</t>
  </si>
  <si>
    <t>721335</t>
  </si>
  <si>
    <t>FUSIBLE TIPO T 5A 12/24 KVA</t>
  </si>
  <si>
    <t>2020-11-04</t>
  </si>
  <si>
    <t>721336</t>
  </si>
  <si>
    <t>FUSIBLE TIPO T 6A 12/24KV 8KA PARA PORTAFUSIBLE TIPO BASTON</t>
  </si>
  <si>
    <t>721338</t>
  </si>
  <si>
    <t>FUSIBLE TIPO T 8A 12/24KV 8KA PARA PORTAFUSIBLE TIPO BASTON</t>
  </si>
  <si>
    <t>721340</t>
  </si>
  <si>
    <t>FUSIBLE TIPO T 10A 12/24KV 8KA PARA PORTAFUSIBLE TIPO BASTON</t>
  </si>
  <si>
    <t>721345</t>
  </si>
  <si>
    <t>FUSIBLE TIPO T 15A 12/24KV 8KA PARA PORTAFUSIBLE TIPO BASTON</t>
  </si>
  <si>
    <t>2022-04-13</t>
  </si>
  <si>
    <t>2022-09-21</t>
  </si>
  <si>
    <t>721350</t>
  </si>
  <si>
    <t>FUSIBLE TIPO T 20A 12/24KV 8KA PARA PORTAFUSIBLE TIPO BASTON</t>
  </si>
  <si>
    <t>2021-06-23</t>
  </si>
  <si>
    <t>750100</t>
  </si>
  <si>
    <t>INT. AUT. TRIP. TS 630N 504/630A 690VCA 65KA A 400VCA</t>
  </si>
  <si>
    <t>760001</t>
  </si>
  <si>
    <t>RELE TIEMPO AH3-3 P/RIEL 230VAC ON DELAY 0,0-60 segundos</t>
  </si>
  <si>
    <t>760002</t>
  </si>
  <si>
    <t>RELE TIEMPO ST3PY P/RIEL 100-230VAC YD 0,0-30 segundos</t>
  </si>
  <si>
    <t>770013</t>
  </si>
  <si>
    <t>INT. AUT. 3 POLOS /3P 32A 6KA 230/400V P/RIEL ABB</t>
  </si>
  <si>
    <t>770016</t>
  </si>
  <si>
    <t>INT. AUT. 3 POLOS /3P 63A 6KA 230/400V P/RIEL LEXO</t>
  </si>
  <si>
    <t>770050</t>
  </si>
  <si>
    <t>BOBINA CONTACTOR ABB  ZA 75 220V A50 A 75</t>
  </si>
  <si>
    <t>770051</t>
  </si>
  <si>
    <t>BOBINA REPUESTO S-K/N300-COIL 200VCA</t>
  </si>
  <si>
    <t>780001</t>
  </si>
  <si>
    <t>INT. AUT. 1 POLO /1P   2A 6KA  230/400V P/RIEL GEWISS</t>
  </si>
  <si>
    <t>780002</t>
  </si>
  <si>
    <t>INT. AUT. 1 POLO /1P   6A 6KA  230/400V P/RIELMITSUBiSHI</t>
  </si>
  <si>
    <t>780003</t>
  </si>
  <si>
    <t>INT. AUT. 1 POLO /1P 10A 6KA  230/400V P/RIEL GEWISS</t>
  </si>
  <si>
    <t>2020-07-30</t>
  </si>
  <si>
    <t>780004</t>
  </si>
  <si>
    <t>INT. AUT. 1 POLO /1P 16A 6KA  230/400V P/RIEL GEWISS</t>
  </si>
  <si>
    <t>2020-09-24</t>
  </si>
  <si>
    <t>2020-08-03</t>
  </si>
  <si>
    <t>780005</t>
  </si>
  <si>
    <t>INT. AUT. 1 POLO /1P 20A 6KA  230/400V P/RIEL ECONOMICO</t>
  </si>
  <si>
    <t>780006</t>
  </si>
  <si>
    <t>INT. AUT. 1 POLO /1P 25A 6KA  230/400V P/RIEL GEWISS</t>
  </si>
  <si>
    <t>780009</t>
  </si>
  <si>
    <t>INT. AUT. 3 POLOS /3P 10A 6KA 230/400V P/RIEL GEWISS</t>
  </si>
  <si>
    <t>2019-02-28</t>
  </si>
  <si>
    <t>780010</t>
  </si>
  <si>
    <t>INT. AUT. 3 POLOS /3P 16A 6KA 230/400V P/RIEL GEWISS</t>
  </si>
  <si>
    <t>780013</t>
  </si>
  <si>
    <t>INT. AUT. 3 POLOS /3P 32A 6KA 230/400V P/RIEL GEWISS</t>
  </si>
  <si>
    <t>780014</t>
  </si>
  <si>
    <t>INT. AUT. 3 POLOS /3P 40A 6KA 230/400V P/RIEL GEWISS</t>
  </si>
  <si>
    <t>780015</t>
  </si>
  <si>
    <t>INT. AUT. 3 POLOS /3P 50A 6KA 230/400V P/RIEL GEWISS</t>
  </si>
  <si>
    <t>780016</t>
  </si>
  <si>
    <t>INT. AUT. 3 POLOS /3P 63A 6KA 230/400V P/RIEL GEWISS</t>
  </si>
  <si>
    <t>780020</t>
  </si>
  <si>
    <t>INT AUT 3 x10A   10 KA P/RIEL DIN ECONOMICO</t>
  </si>
  <si>
    <t>780021</t>
  </si>
  <si>
    <t>INT AUT 3 x16A   10 KA P/RIEL DIN ECONOMICO</t>
  </si>
  <si>
    <t>780022</t>
  </si>
  <si>
    <t>INT AUT 3 x20A   10 KA P/RIEL DIN ECOMICO</t>
  </si>
  <si>
    <t>2019-10-14</t>
  </si>
  <si>
    <t>780023</t>
  </si>
  <si>
    <t>INT AUT 3 x25A   10 KA P/RIEL DIN GEWISS</t>
  </si>
  <si>
    <t>780024</t>
  </si>
  <si>
    <t>INT AUT 3 x32A   12 KA P/RIEL DIN GEWISS</t>
  </si>
  <si>
    <t>780025</t>
  </si>
  <si>
    <t>INT AUT 3 x40A   10 KA P/RIEL DIN ECONOMICO</t>
  </si>
  <si>
    <t>780026</t>
  </si>
  <si>
    <t>INT AUT 3 x50A   10 KA P/RIEL DIN GEWISS</t>
  </si>
  <si>
    <t>780050</t>
  </si>
  <si>
    <t>INT AUT. 1 POLO / 1P 2A 10KA P/RIEL GEWISS</t>
  </si>
  <si>
    <t>780500</t>
  </si>
  <si>
    <t>CUADRO ESTANCO IP 65 GEWIS 68003N 4 ENCHUFES</t>
  </si>
  <si>
    <t>790001</t>
  </si>
  <si>
    <t>INT. AUT. 1 POLO /1P   2A 6KA 230/400V P/RIEL SAIME</t>
  </si>
  <si>
    <t>790003</t>
  </si>
  <si>
    <t>INT. AUT. 1 POLO /1P 10A 6KA 230/400V P/RIEL SAIME</t>
  </si>
  <si>
    <t>790004</t>
  </si>
  <si>
    <t>INT. AUT. 1 POLO /1P 16A 6KA 230/400V P/RIEL SAIME</t>
  </si>
  <si>
    <t>790005</t>
  </si>
  <si>
    <t>INT. AUT. 1 POLO /1P 20A 6KA 230/400V P/RIEL SAIME</t>
  </si>
  <si>
    <t>2021-11-23</t>
  </si>
  <si>
    <t>790006</t>
  </si>
  <si>
    <t>INT. AUT. 1 POLO /1P 25A 6KA 230/400V P/RIEL SAIME</t>
  </si>
  <si>
    <t>790007</t>
  </si>
  <si>
    <t>INT. AUT. 1 POLO /1P 32A 6KA 230/400V P/RIEL SAIME</t>
  </si>
  <si>
    <t>790009</t>
  </si>
  <si>
    <t>INT. AUT. 3 POLOS /3P 10A 6KA 230/400V P/RIEL SAIME</t>
  </si>
  <si>
    <t>790010</t>
  </si>
  <si>
    <t>INT. AUT. 3 POLOS /3P 16A 6KA 230/400V P/RIEL SAIME</t>
  </si>
  <si>
    <t>2019-10-21</t>
  </si>
  <si>
    <t>790011</t>
  </si>
  <si>
    <t>INT. AUT. 3 POLOS /3P 20A 6KA 230/400V P/RIEL SAIME</t>
  </si>
  <si>
    <t>790012</t>
  </si>
  <si>
    <t>INT. AUT. 3 POLOS /3P 25A 6KA 230/400V RIEL DIM MITSUBISHI</t>
  </si>
  <si>
    <t>790013</t>
  </si>
  <si>
    <t>INT. AUT. 3 POLOS /3P 32A 6KA 230/400V P/RIEL SAIME</t>
  </si>
  <si>
    <t>790015</t>
  </si>
  <si>
    <t>INT. AUT. 3 POLOS /3P 50A 6KA 230/400V P/RIEL SAIME</t>
  </si>
  <si>
    <t>790150</t>
  </si>
  <si>
    <t>TABLERO SOBRE PUESTO 37X34X10MM 24 PUESTOS</t>
  </si>
  <si>
    <t>800000</t>
  </si>
  <si>
    <t>Varios Materiales Electricos</t>
  </si>
  <si>
    <t>800001</t>
  </si>
  <si>
    <t>Pernos, tuercas y golillas en general</t>
  </si>
  <si>
    <t>2022-12-26</t>
  </si>
  <si>
    <t>800002</t>
  </si>
  <si>
    <t>Malla Cuadrada galvanizada 7014 x1.8m rollo de 25 m.</t>
  </si>
  <si>
    <t>800003</t>
  </si>
  <si>
    <t>CINTA BAND IT 1/2"</t>
  </si>
  <si>
    <t>2021-11-27</t>
  </si>
  <si>
    <t>800004</t>
  </si>
  <si>
    <t>HEBILLA PARA CINTA BAND IT 1/2"</t>
  </si>
  <si>
    <t>800100</t>
  </si>
  <si>
    <t>INT SIMPLE (9/12)  ECONOMICO ARM</t>
  </si>
  <si>
    <t>800300</t>
  </si>
  <si>
    <t>Tenaza multiple 12-20 AWG (Pelacable)</t>
  </si>
  <si>
    <t>2022-07-26</t>
  </si>
  <si>
    <t>2023-02-17</t>
  </si>
  <si>
    <t>800500</t>
  </si>
  <si>
    <t>SENSOR DE MOVIMIENTO</t>
  </si>
  <si>
    <t>400311</t>
  </si>
  <si>
    <t>800501</t>
  </si>
  <si>
    <t>SENSOR DE HUMO</t>
  </si>
  <si>
    <t>800502</t>
  </si>
  <si>
    <t>Central telefónica</t>
  </si>
  <si>
    <t>800503</t>
  </si>
  <si>
    <t>CITOFONO</t>
  </si>
  <si>
    <t>800504</t>
  </si>
  <si>
    <t>SIRENA ALARMA</t>
  </si>
  <si>
    <t>800505</t>
  </si>
  <si>
    <t>CAMARA DE VIGILANCIA</t>
  </si>
  <si>
    <t>800506</t>
  </si>
  <si>
    <t>DVR</t>
  </si>
  <si>
    <t>130103</t>
  </si>
  <si>
    <t>800600</t>
  </si>
  <si>
    <t>MOTOR MONOFASICO 0,75HP</t>
  </si>
  <si>
    <t>800601</t>
  </si>
  <si>
    <t>PRESOSTATO SQUARE FSG 2</t>
  </si>
  <si>
    <t>810001</t>
  </si>
  <si>
    <t>EQUIPO FLUORESCENTE 2X40 TCW060 ESTANCO PHILIPS</t>
  </si>
  <si>
    <t>2019-03-01</t>
  </si>
  <si>
    <t>810002</t>
  </si>
  <si>
    <t>EQUIPO FLUORESCENTE 1X28</t>
  </si>
  <si>
    <t>2019-07-30</t>
  </si>
  <si>
    <t>810003</t>
  </si>
  <si>
    <t>EQUIPO FLUORESCENTE 1x40W</t>
  </si>
  <si>
    <t>810030</t>
  </si>
  <si>
    <t>EQUIPO FLUORESCENTE 2X40 VKB INTERIOR</t>
  </si>
  <si>
    <t>810100</t>
  </si>
  <si>
    <t>AMPOLLETA PL-C 4P  26 W/830</t>
  </si>
  <si>
    <t>810101</t>
  </si>
  <si>
    <t>AMPOLLETA PLC 2P  3000 K 26 W</t>
  </si>
  <si>
    <t>810102</t>
  </si>
  <si>
    <t>BASE RECTA</t>
  </si>
  <si>
    <t>810103</t>
  </si>
  <si>
    <t>PL-C 4P  26W/840</t>
  </si>
  <si>
    <t>810130</t>
  </si>
  <si>
    <t>AMPOLLETA HPI-T PLUS H.M 250 W /645</t>
  </si>
  <si>
    <t>810131</t>
  </si>
  <si>
    <t>AMPOLLETA HPI-T PLUS H.M 400 W /645 4200K E40</t>
  </si>
  <si>
    <t>810140</t>
  </si>
  <si>
    <t>AMPOLLETA AHORRO ENERGIA MASTER 80 W 6500K E40</t>
  </si>
  <si>
    <t>810141</t>
  </si>
  <si>
    <t>Ampolleta A/energia Twister 20W E27 Fria</t>
  </si>
  <si>
    <t>810142</t>
  </si>
  <si>
    <t>AMPOLLETA AHORRO ENERGIA 27W CALIDA PHIL</t>
  </si>
  <si>
    <t>810144</t>
  </si>
  <si>
    <t>AMPOLLETA HALURO METAL 250 W</t>
  </si>
  <si>
    <t>810145</t>
  </si>
  <si>
    <t>AMP. PHILIPS 70W</t>
  </si>
  <si>
    <t>810146</t>
  </si>
  <si>
    <t>AMP. WESTINGHOUSE 8W</t>
  </si>
  <si>
    <t>810147</t>
  </si>
  <si>
    <t>AMP. HALOGENA 150W</t>
  </si>
  <si>
    <t>810148</t>
  </si>
  <si>
    <t>AMP. HALOGENA 70W</t>
  </si>
  <si>
    <t>810150</t>
  </si>
  <si>
    <t>PATIDOR S10 65 W</t>
  </si>
  <si>
    <t>810155</t>
  </si>
  <si>
    <t>TUBO FLUORESCENTE TLD36W-54 LUZ DIA</t>
  </si>
  <si>
    <t>810200</t>
  </si>
  <si>
    <t>Ampolleta LED 4W GU10 3000 A45</t>
  </si>
  <si>
    <t>810500</t>
  </si>
  <si>
    <t>PROYECTOR DE AREA HM 400 W</t>
  </si>
  <si>
    <t>810501</t>
  </si>
  <si>
    <t>FOTOCELDA PARA BASE 2000W</t>
  </si>
  <si>
    <t>810502</t>
  </si>
  <si>
    <t>BASE PARA FOTOCELDA</t>
  </si>
  <si>
    <t>810550</t>
  </si>
  <si>
    <t>PROYECTOR LED 20W GRIS FRIO</t>
  </si>
  <si>
    <t>2019-12-20</t>
  </si>
  <si>
    <t>810551</t>
  </si>
  <si>
    <t>Roseta de Madera</t>
  </si>
  <si>
    <t>810600</t>
  </si>
  <si>
    <t>Varios Iluminacion</t>
  </si>
  <si>
    <t>2024-07-22</t>
  </si>
  <si>
    <t>900001</t>
  </si>
  <si>
    <t>Pila Recargable</t>
  </si>
  <si>
    <t>900003</t>
  </si>
  <si>
    <t>Silicona o sellante 300 ml</t>
  </si>
  <si>
    <t>900004</t>
  </si>
  <si>
    <t>Pintura</t>
  </si>
  <si>
    <t>2024-06-24</t>
  </si>
  <si>
    <t>900006</t>
  </si>
  <si>
    <t>Balon de gas desechable 190 grs</t>
  </si>
  <si>
    <t>2023-07-31</t>
  </si>
  <si>
    <t>900007</t>
  </si>
  <si>
    <t>Pila Alcalina tipo C 1.5 V.</t>
  </si>
  <si>
    <t>900100</t>
  </si>
  <si>
    <t>Varios Taller</t>
  </si>
  <si>
    <t>2024-07-25</t>
  </si>
  <si>
    <t>900101</t>
  </si>
  <si>
    <t>SOPLETE</t>
  </si>
  <si>
    <t>900102</t>
  </si>
  <si>
    <t>ALICATE</t>
  </si>
  <si>
    <t>2021-01-28</t>
  </si>
  <si>
    <t>900103</t>
  </si>
  <si>
    <t>ATORNILLADOR O DESTORNILLADOR</t>
  </si>
  <si>
    <t>900104</t>
  </si>
  <si>
    <t>HUINCHA DE MEDIR</t>
  </si>
  <si>
    <t>900105</t>
  </si>
  <si>
    <t>LLAVE</t>
  </si>
  <si>
    <t>900106</t>
  </si>
  <si>
    <t>ALARGADOR</t>
  </si>
  <si>
    <t>900107</t>
  </si>
  <si>
    <t>LIJA PARA METAL G 120</t>
  </si>
  <si>
    <t>900108</t>
  </si>
  <si>
    <t>LIJA PARA METAL G 150</t>
  </si>
  <si>
    <t>900109</t>
  </si>
  <si>
    <t>Broca</t>
  </si>
  <si>
    <t>900110</t>
  </si>
  <si>
    <t>Disco de corte 4 1/2</t>
  </si>
  <si>
    <t>900200</t>
  </si>
  <si>
    <t>VARIOS GASTOS MENORES</t>
  </si>
  <si>
    <t>900300</t>
  </si>
  <si>
    <t>IMPLEMENTOS DE TRABAJO</t>
  </si>
  <si>
    <t>901000</t>
  </si>
  <si>
    <t>Varios Elementos de Seguridad</t>
  </si>
  <si>
    <t>400106</t>
  </si>
  <si>
    <t>2024-08-03</t>
  </si>
  <si>
    <t>901001</t>
  </si>
  <si>
    <t>Zapato Climber N° 42</t>
  </si>
  <si>
    <t>2021-07-20</t>
  </si>
  <si>
    <t>901002</t>
  </si>
  <si>
    <t>Jeans Prelavado N° 42</t>
  </si>
  <si>
    <t>2021-03-19</t>
  </si>
  <si>
    <t>901003</t>
  </si>
  <si>
    <t>Polar con cierre Talla S</t>
  </si>
  <si>
    <t>2024-04-23</t>
  </si>
  <si>
    <t>901004</t>
  </si>
  <si>
    <t>Bordados</t>
  </si>
  <si>
    <t>2023-05-04</t>
  </si>
  <si>
    <t>901005</t>
  </si>
  <si>
    <t>Gorro Pescador</t>
  </si>
  <si>
    <t>901006</t>
  </si>
  <si>
    <t>Juego  correa Repuesto trepaderas</t>
  </si>
  <si>
    <t>2023-10-15</t>
  </si>
  <si>
    <t>901200</t>
  </si>
  <si>
    <t>Extintor</t>
  </si>
  <si>
    <t>2019-05-02</t>
  </si>
  <si>
    <t>901201</t>
  </si>
  <si>
    <t>Mantencion Extintor</t>
  </si>
  <si>
    <t>2021-07-30</t>
  </si>
  <si>
    <t>901202</t>
  </si>
  <si>
    <t>Eslinga</t>
  </si>
  <si>
    <t>901203</t>
  </si>
  <si>
    <t>Estrobo</t>
  </si>
  <si>
    <t>2022-04-05</t>
  </si>
  <si>
    <t>901204</t>
  </si>
  <si>
    <t>Guantes de Cabritilla</t>
  </si>
  <si>
    <t>901205</t>
  </si>
  <si>
    <t>Casco   de Seguridad</t>
  </si>
  <si>
    <t>2022-04-07</t>
  </si>
  <si>
    <t>901206</t>
  </si>
  <si>
    <t>Cinta Peligro</t>
  </si>
  <si>
    <t>901207</t>
  </si>
  <si>
    <t>Lentes Oscuros</t>
  </si>
  <si>
    <t>901210</t>
  </si>
  <si>
    <t>Bloqueador Solar</t>
  </si>
  <si>
    <t>902000</t>
  </si>
  <si>
    <t>Pack de tinta recargables Epson T25/ Tx135/Tx 133</t>
  </si>
  <si>
    <t>902001</t>
  </si>
  <si>
    <t>Tinta Dye para Epson Magenta</t>
  </si>
  <si>
    <t>902002</t>
  </si>
  <si>
    <t>Tinta DYE para Epson Amarillo</t>
  </si>
  <si>
    <t>902003</t>
  </si>
  <si>
    <t>Tinta DYE para Epson Cyan</t>
  </si>
  <si>
    <t>902004</t>
  </si>
  <si>
    <t>Tinta Dye para Epson Negro</t>
  </si>
  <si>
    <t>2021-05-06</t>
  </si>
  <si>
    <t>902006</t>
  </si>
  <si>
    <t>Recarga cartucho de tinta</t>
  </si>
  <si>
    <t>902007</t>
  </si>
  <si>
    <t>Resma Tamaño Carta</t>
  </si>
  <si>
    <t>902008</t>
  </si>
  <si>
    <t>Separadores de archivador</t>
  </si>
  <si>
    <t>902010</t>
  </si>
  <si>
    <t>Archivadores Oficio Ancho</t>
  </si>
  <si>
    <t>902012</t>
  </si>
  <si>
    <t>Plumon Permanente</t>
  </si>
  <si>
    <t>902013</t>
  </si>
  <si>
    <t>Plumon de Pizarra</t>
  </si>
  <si>
    <t>902022</t>
  </si>
  <si>
    <t>Adaptador USB inalambrico</t>
  </si>
  <si>
    <t>902023</t>
  </si>
  <si>
    <t>Varios Articulos de Computacion</t>
  </si>
  <si>
    <t>902024</t>
  </si>
  <si>
    <t>Computador</t>
  </si>
  <si>
    <t>902025</t>
  </si>
  <si>
    <t>Cable de poder de Computacion</t>
  </si>
  <si>
    <t>902300</t>
  </si>
  <si>
    <t>Varios Articulos de Oficina</t>
  </si>
  <si>
    <t>2024-07-26</t>
  </si>
  <si>
    <t>903000</t>
  </si>
  <si>
    <t>Varios Articulos de Aseo</t>
  </si>
  <si>
    <t>400319</t>
  </si>
  <si>
    <t>904001</t>
  </si>
  <si>
    <t>Petroleo</t>
  </si>
  <si>
    <t>400408</t>
  </si>
  <si>
    <t>904002</t>
  </si>
  <si>
    <t>Bencina</t>
  </si>
  <si>
    <t>904010</t>
  </si>
  <si>
    <t>PARAFINA</t>
  </si>
  <si>
    <t>904011</t>
  </si>
  <si>
    <t>Impuesto especifico diesel</t>
  </si>
  <si>
    <t>400329</t>
  </si>
  <si>
    <t>905001</t>
  </si>
  <si>
    <t>Orring</t>
  </si>
  <si>
    <t>400409</t>
  </si>
  <si>
    <t>905002</t>
  </si>
  <si>
    <t>Limp Insertable 40x48x5</t>
  </si>
  <si>
    <t>905003</t>
  </si>
  <si>
    <t>U-Seal 40x50x6.5 con respaldo 2</t>
  </si>
  <si>
    <t>905004</t>
  </si>
  <si>
    <t>U-Seal 60x70x6</t>
  </si>
  <si>
    <t>905005</t>
  </si>
  <si>
    <t>O-Ring 25x3</t>
  </si>
  <si>
    <t>905006</t>
  </si>
  <si>
    <t>O-Ring 65x3</t>
  </si>
  <si>
    <t>905007</t>
  </si>
  <si>
    <t>Cadena para Motosierra 325 1.3x pulgada STIHL</t>
  </si>
  <si>
    <t>400404</t>
  </si>
  <si>
    <t>2019-08-05</t>
  </si>
  <si>
    <t>905008</t>
  </si>
  <si>
    <t>Lima para Motosierra 4.8 mm 3/16 STIHL</t>
  </si>
  <si>
    <t>905009</t>
  </si>
  <si>
    <t>Ampolleta H 7 OSRAM</t>
  </si>
  <si>
    <t>905010</t>
  </si>
  <si>
    <t>Radio Vehiculo</t>
  </si>
  <si>
    <t>2023-12-13</t>
  </si>
  <si>
    <t>905011</t>
  </si>
  <si>
    <t>Revision Tecnica</t>
  </si>
  <si>
    <t>400308</t>
  </si>
  <si>
    <t>905012</t>
  </si>
  <si>
    <t>Neumatico</t>
  </si>
  <si>
    <t>2023-11-29</t>
  </si>
  <si>
    <t>905016</t>
  </si>
  <si>
    <t>FILTRO PETROLEO</t>
  </si>
  <si>
    <t>2022-10-27</t>
  </si>
  <si>
    <t>905020</t>
  </si>
  <si>
    <t>Varios  Repuestos de Vehiculos</t>
  </si>
  <si>
    <t>2024-08-01</t>
  </si>
  <si>
    <t>905021</t>
  </si>
  <si>
    <t>Cambios de Aceite</t>
  </si>
  <si>
    <t>2022-11-30</t>
  </si>
  <si>
    <t>905022</t>
  </si>
  <si>
    <t>ACEITE</t>
  </si>
  <si>
    <t>2022-12-01</t>
  </si>
  <si>
    <t>905023</t>
  </si>
  <si>
    <t>ACEITE MOBIL 10/40 GALON DIESEL</t>
  </si>
  <si>
    <t>905024</t>
  </si>
  <si>
    <t>FILTRO AIRE</t>
  </si>
  <si>
    <t>905025</t>
  </si>
  <si>
    <t>FILTRO ACEITE</t>
  </si>
  <si>
    <t>2020-06-12</t>
  </si>
  <si>
    <t>905026</t>
  </si>
  <si>
    <t>ACEITE ATF LITRO DEXTRON</t>
  </si>
  <si>
    <t>905027</t>
  </si>
  <si>
    <t>Reten</t>
  </si>
  <si>
    <t>905200</t>
  </si>
  <si>
    <t>Rep vehiculo SsangYong</t>
  </si>
  <si>
    <t>2021-04-28</t>
  </si>
  <si>
    <t>905201</t>
  </si>
  <si>
    <t>Rep Vehiculo Hyundai</t>
  </si>
  <si>
    <t>2022-03-17</t>
  </si>
  <si>
    <t>905202</t>
  </si>
  <si>
    <t>Rep Vehiculo Hyundai 2SF</t>
  </si>
  <si>
    <t>2021-04-01</t>
  </si>
  <si>
    <t>905203</t>
  </si>
  <si>
    <t>Rep Vehiculo KIA</t>
  </si>
  <si>
    <t>905204</t>
  </si>
  <si>
    <t>Rep Vehiculo Camion Dimex</t>
  </si>
  <si>
    <t>905205</t>
  </si>
  <si>
    <t>Rep mini excavadora</t>
  </si>
  <si>
    <t>905206</t>
  </si>
  <si>
    <t>Rep Generador</t>
  </si>
  <si>
    <t>905207</t>
  </si>
  <si>
    <t>Rep Vehiculo Kia 2</t>
  </si>
  <si>
    <t>906000</t>
  </si>
  <si>
    <t>Equipos Menores</t>
  </si>
  <si>
    <t>130101</t>
  </si>
  <si>
    <t>906001</t>
  </si>
  <si>
    <t>PUESTA A TIERRA</t>
  </si>
  <si>
    <t>906002</t>
  </si>
  <si>
    <t>Motosierra</t>
  </si>
  <si>
    <t>2019-10-12</t>
  </si>
  <si>
    <t>907000</t>
  </si>
  <si>
    <t>Herramientas Menores</t>
  </si>
  <si>
    <t>907001</t>
  </si>
  <si>
    <t>Motobomba</t>
  </si>
  <si>
    <t>907002</t>
  </si>
  <si>
    <t>Guantes de Media Tension</t>
  </si>
  <si>
    <t>907003</t>
  </si>
  <si>
    <t>Aprieta Terminal 10-120 mm</t>
  </si>
  <si>
    <t>907010</t>
  </si>
  <si>
    <t>Herramientas Electricas</t>
  </si>
  <si>
    <t>907020</t>
  </si>
  <si>
    <t>Herramientas Mecanicas</t>
  </si>
  <si>
    <t>2024-01-03</t>
  </si>
  <si>
    <t>909000</t>
  </si>
  <si>
    <t>Galpon</t>
  </si>
  <si>
    <t>130306</t>
  </si>
  <si>
    <t>909001</t>
  </si>
  <si>
    <t>Vehiculos</t>
  </si>
  <si>
    <t>2021-11-12</t>
  </si>
  <si>
    <t>211881</t>
  </si>
  <si>
    <t>INT. AUT.  TETRAPOLAR NF250-SGV 175/250A 690</t>
  </si>
  <si>
    <t>20016</t>
  </si>
  <si>
    <t>CRUCETA AC. GALV. 65X65X6X 1.2mt</t>
  </si>
  <si>
    <t>525254</t>
  </si>
  <si>
    <t>RELE DIFERENCIAL RH99M 220A 240VAC</t>
  </si>
  <si>
    <t>402914</t>
  </si>
  <si>
    <t>RELE MINIATURA KH-102-3C 3P BOB. 24VCA CAP. CONT.IND. 5A 220</t>
  </si>
  <si>
    <t>403408</t>
  </si>
  <si>
    <t>CAJA BOTONERA KCB-221D (B) 1 PERF. 22MM FUNDIDA IMPERMEABLE</t>
  </si>
  <si>
    <t>402814</t>
  </si>
  <si>
    <t>PLACA BOTONERA 22 MM EMERGENCY-STOP</t>
  </si>
  <si>
    <t>20001</t>
  </si>
  <si>
    <t>POSTE HORMIGON ARMADO 10MT 350KG RUPTURA</t>
  </si>
  <si>
    <t>2019-09-30</t>
  </si>
  <si>
    <t>5140</t>
  </si>
  <si>
    <t>REPARACION Y MANTENCION DE EQUIPOS A TERCEROS</t>
  </si>
  <si>
    <t>400111</t>
  </si>
  <si>
    <t>2022-11-02</t>
  </si>
  <si>
    <t>211508</t>
  </si>
  <si>
    <t>INT. AUT. TRIP. NF63-HW 63A 690VCA 10KA A 400VCA MITSUBISHI</t>
  </si>
  <si>
    <t>10179</t>
  </si>
  <si>
    <t>721355</t>
  </si>
  <si>
    <t>FUSIBLE TIPO T 25A 12/24KV 8KA PARA PORTAFUSIBLE TIPO BASTON</t>
  </si>
  <si>
    <t>20000</t>
  </si>
  <si>
    <t>POSTE HORMIGON ARMADO 10MT 400KG RUPTURA Chilectra</t>
  </si>
  <si>
    <t>2023-08-04</t>
  </si>
  <si>
    <t>2022-12-23</t>
  </si>
  <si>
    <t>20003</t>
  </si>
  <si>
    <t>POSTE HORMIGON ARMADO 10MT 600KG RUPTURA</t>
  </si>
  <si>
    <t>230001</t>
  </si>
  <si>
    <t>CONTACTO AUXILIAR LATERAL CAL18-11 ABB</t>
  </si>
  <si>
    <t>591102</t>
  </si>
  <si>
    <t>PARARRAYO MAURIZIO 27 KV 10kA</t>
  </si>
  <si>
    <t>11116</t>
  </si>
  <si>
    <t>ECM 2.5-5-10/5A 8400/224V</t>
  </si>
  <si>
    <t>11111</t>
  </si>
  <si>
    <t>ECM 2.5-5-7.5/5A  8400/224V</t>
  </si>
  <si>
    <t>266795</t>
  </si>
  <si>
    <t>INT TERMOMAGNETICO DPX1250  800A</t>
  </si>
  <si>
    <t>52199</t>
  </si>
  <si>
    <t>Tubos de concreto 0.6x1 mt</t>
  </si>
  <si>
    <t>2023-07-14</t>
  </si>
  <si>
    <t>52201</t>
  </si>
  <si>
    <t>Tapa camara redonda 0.3 mt</t>
  </si>
  <si>
    <t>2021-01-08</t>
  </si>
  <si>
    <t>52198</t>
  </si>
  <si>
    <t>Tubos de concreto 0.3x1 mt</t>
  </si>
  <si>
    <t>2021-12-03</t>
  </si>
  <si>
    <t>293788</t>
  </si>
  <si>
    <t>CABLE EVA TBS 1,5mm AZUL</t>
  </si>
  <si>
    <t>2021-11-18</t>
  </si>
  <si>
    <t>293789</t>
  </si>
  <si>
    <t>CABLE EVA TBS 1,5 mm BLANCO</t>
  </si>
  <si>
    <t>293790</t>
  </si>
  <si>
    <t>CABLE EVA TBS 1,5 mm VERDE</t>
  </si>
  <si>
    <t>293797</t>
  </si>
  <si>
    <t>CABLE EVA TBS 2,5 mm ROJO</t>
  </si>
  <si>
    <t>293798</t>
  </si>
  <si>
    <t>CABLE EVA TBS 2,5 mm  BLANCO</t>
  </si>
  <si>
    <t>293799</t>
  </si>
  <si>
    <t>CABLE EVA TBS 2,5 mm AZUL</t>
  </si>
  <si>
    <t>293800</t>
  </si>
  <si>
    <t>CABLE EVA TBS 2,5 mm  NEGRO</t>
  </si>
  <si>
    <t>810004</t>
  </si>
  <si>
    <t>EQ FL 1X36 CTE ARMADO VKB S/TUBO</t>
  </si>
  <si>
    <t>266704</t>
  </si>
  <si>
    <t>INT DIFERENCIAL 4X40A 30MA LEXO</t>
  </si>
  <si>
    <t>2021-11-15</t>
  </si>
  <si>
    <t>410507</t>
  </si>
  <si>
    <t>ENCHUFE H SPTO 2P+T 16A PCE IP44</t>
  </si>
  <si>
    <t>631889</t>
  </si>
  <si>
    <t>ABRAZADERA OMEGA 16 mm</t>
  </si>
  <si>
    <t>631616</t>
  </si>
  <si>
    <t>CABEZA DE SERVICIO CEC-300 P/CONDUIT 3"</t>
  </si>
  <si>
    <t>250358</t>
  </si>
  <si>
    <t>CURVA TEE GALV 150X50 EPC</t>
  </si>
  <si>
    <t>402606</t>
  </si>
  <si>
    <t>LAMP AHORRO ENERG. FL 200W E-40 L/DIA EK</t>
  </si>
  <si>
    <t>402607</t>
  </si>
  <si>
    <t>PANTALLA ALUMINIO 19" LISA C/PORT E-40</t>
  </si>
  <si>
    <t>770014</t>
  </si>
  <si>
    <t>INT. AUT. 3 POLOS /3P 40A 6KA 230/400V P/RIEL ABB</t>
  </si>
  <si>
    <t>10197</t>
  </si>
  <si>
    <t>PERNO OJO AC. GALV. 5/8" X16"  406Mm 13" H</t>
  </si>
  <si>
    <t>600905</t>
  </si>
  <si>
    <t>VENTILADOR DE TABLERO FJK6623 230V</t>
  </si>
  <si>
    <t>710558</t>
  </si>
  <si>
    <t>TERNINAL PUNTILLA FERRUL  CE160012 16MM2 6AWG</t>
  </si>
  <si>
    <t>2021-12-29</t>
  </si>
  <si>
    <t>10225</t>
  </si>
  <si>
    <t>Perno J Galv. 1"</t>
  </si>
  <si>
    <t>810549</t>
  </si>
  <si>
    <t>PROYECTOR LED 10W</t>
  </si>
  <si>
    <t>2023-05-03</t>
  </si>
  <si>
    <t>600800</t>
  </si>
  <si>
    <t>CALEFACTOR PARA TABLERO 60 W</t>
  </si>
  <si>
    <t>2023-06-22</t>
  </si>
  <si>
    <t>600801</t>
  </si>
  <si>
    <t>TERMOSTATO DOBLE 0-60º C</t>
  </si>
  <si>
    <t>211507</t>
  </si>
  <si>
    <t>INT. AUT. TRIP. NF63-HV 50A 690VCA 10KA A 400VCA MITSUBISHI</t>
  </si>
  <si>
    <t>770012</t>
  </si>
  <si>
    <t>INT. AUT. 3 POLOS /3P 20A 15KA 230/400V P/RIEL ABB</t>
  </si>
  <si>
    <t>600931</t>
  </si>
  <si>
    <t>ARMARIO 600X380X210 IP55 con puerta interior</t>
  </si>
  <si>
    <t>40601</t>
  </si>
  <si>
    <t>LAMPARA PILOTO ROJO RIEL DIN 250V 1.2W REF:6006-LR</t>
  </si>
  <si>
    <t>10279</t>
  </si>
  <si>
    <t>TRANSF. DISTR. AEREA TRIF. 45KVA 23KV</t>
  </si>
  <si>
    <t>2019-04-30</t>
  </si>
  <si>
    <t>10276</t>
  </si>
  <si>
    <t>TRANSF. DISTR. AEREA TRIF. 30KVA 23KV</t>
  </si>
  <si>
    <t>2020-07-07</t>
  </si>
  <si>
    <t>2020-06-19</t>
  </si>
  <si>
    <t>10296</t>
  </si>
  <si>
    <t>Seccionador Fusible Unipolar Tipo Nh 1-2 630 AMP</t>
  </si>
  <si>
    <t>2022-06-15</t>
  </si>
  <si>
    <t>11103</t>
  </si>
  <si>
    <t>ECM. 2,5-5-10/5A 14.400/240V 3 ELEM</t>
  </si>
  <si>
    <t>10329</t>
  </si>
  <si>
    <t>FUSIBLE NEOZED 35A 380V D02</t>
  </si>
  <si>
    <t>10330</t>
  </si>
  <si>
    <t>FUSIBLE NEOZED 63A 380V D02</t>
  </si>
  <si>
    <t>10118</t>
  </si>
  <si>
    <t>ESPIGA CRUCETA MADERA P/AISLADOR 23KV</t>
  </si>
  <si>
    <t>904012</t>
  </si>
  <si>
    <t>petroleo 2</t>
  </si>
  <si>
    <t>810548</t>
  </si>
  <si>
    <t>PROYECTOR LED 30W GRIS FRIO</t>
  </si>
  <si>
    <t>633442</t>
  </si>
  <si>
    <t>COPLA CONDUIT PVC 20MM</t>
  </si>
  <si>
    <t>11099</t>
  </si>
  <si>
    <t>ECM. 10-15-30/5A 8400/240V 3ELEM</t>
  </si>
  <si>
    <t>790151</t>
  </si>
  <si>
    <t>TABLERO MODULAR SAIME 6898- DSC STO 45 PUESTOS.</t>
  </si>
  <si>
    <t>220545</t>
  </si>
  <si>
    <t>CONTACTOR DE INST. 20A BOB. 230V. 1NA+1NC</t>
  </si>
  <si>
    <t>531310</t>
  </si>
  <si>
    <t>CONMUTADOR ROT. T.402/T-20 25 A   AC1 TRIF. 10HP AC3/380V</t>
  </si>
  <si>
    <t>266728</t>
  </si>
  <si>
    <t>INT. AUT. DE C 3391 1X50A 6KA  230/400VAC LEGRAND</t>
  </si>
  <si>
    <t>40369</t>
  </si>
  <si>
    <t>INT. DIFERENCIAL 2X25A 30MA</t>
  </si>
  <si>
    <t>2023-12-04</t>
  </si>
  <si>
    <t>10313</t>
  </si>
  <si>
    <t>FUSIBLE CARTUCHO NH 3C KTF 630A</t>
  </si>
  <si>
    <t>52197</t>
  </si>
  <si>
    <t>Tapa camara redonda 0.4 mt</t>
  </si>
  <si>
    <t>2020-10-16</t>
  </si>
  <si>
    <t>11121</t>
  </si>
  <si>
    <t>ECM 15-30-45/5A 8400/240 V.</t>
  </si>
  <si>
    <t>10168</t>
  </si>
  <si>
    <t>PERNO AC. GALV. 1/2X 12" 3" H, 1 TUERCA</t>
  </si>
  <si>
    <t>2020-03-11</t>
  </si>
  <si>
    <t>721311</t>
  </si>
  <si>
    <t>Baston Cuchillo p/desconectador fusible 15 KV</t>
  </si>
  <si>
    <t>721312</t>
  </si>
  <si>
    <t>Baston Cuchillo p/desconectador fusible 25 KV</t>
  </si>
  <si>
    <t>10258</t>
  </si>
  <si>
    <t>TRANSF. DISTR. AEREA TRIF. 150KVA 23KV</t>
  </si>
  <si>
    <t>11106</t>
  </si>
  <si>
    <t>ECM. 5-10-15/5A 14400/240V 23KV 3ELEM</t>
  </si>
  <si>
    <t>30043</t>
  </si>
  <si>
    <t>CONDUCTOR ALUMINIO PRENSAMBLADO 3X95+1X50MM2</t>
  </si>
  <si>
    <t>600949</t>
  </si>
  <si>
    <t>ARMARIO 1000X800X300 EKOLINE</t>
  </si>
  <si>
    <t>633111</t>
  </si>
  <si>
    <t>CONDUIT PVC 50MM  (1 1/2") TIRA 3 MTS CLASE II UNION PEGADA</t>
  </si>
  <si>
    <t>321609</t>
  </si>
  <si>
    <t>PULSADOR AMARILLO DELIXI-CDY7 - BN 1NC+NO</t>
  </si>
  <si>
    <t>540113</t>
  </si>
  <si>
    <t>BORNE CONEXION KH-60200-4 4X200A</t>
  </si>
  <si>
    <t>212100</t>
  </si>
  <si>
    <t>INT. AUT. TRIP. 3SM9-400N 35KA 3X400A REG. TERM.ELECTRO.160-</t>
  </si>
  <si>
    <t>212001</t>
  </si>
  <si>
    <t>INT. AUT. TRIP 3SM29-125B 3X80A FIJO TERMOMAGNETICO</t>
  </si>
  <si>
    <t>30044</t>
  </si>
  <si>
    <t>Cond.Al Xlpe-Pvc 1X240MM2,</t>
  </si>
  <si>
    <t>2023-12-18</t>
  </si>
  <si>
    <t>718021</t>
  </si>
  <si>
    <t>Terminal Bimet.P/Cond.Al 240MM2, Ojo Cu</t>
  </si>
  <si>
    <t>2024-04-16</t>
  </si>
  <si>
    <t>600951</t>
  </si>
  <si>
    <t>ARMARIO 1000X600X300 CON PUERTA INTERIOR</t>
  </si>
  <si>
    <t>540114</t>
  </si>
  <si>
    <t>Terminal de conexión koino 300Amp</t>
  </si>
  <si>
    <t>10145</t>
  </si>
  <si>
    <t>Grampa de anclaje para conductor Cobre 6-2 Awg</t>
  </si>
  <si>
    <t>11122</t>
  </si>
  <si>
    <t>ECM 10-15-30/5A 8.400/224V</t>
  </si>
  <si>
    <t>292513</t>
  </si>
  <si>
    <t>CABLE PRT H05V-K 18 AWG ROJO</t>
  </si>
  <si>
    <t>714690</t>
  </si>
  <si>
    <t>CONECTOR NICOPRESS P/COND #6AWG</t>
  </si>
  <si>
    <t>714693</t>
  </si>
  <si>
    <t>CONECTOR NICOPRESS P/COND AL #2AWG</t>
  </si>
  <si>
    <t>714695</t>
  </si>
  <si>
    <t>CONECTOR NICOPRESS P/COND AL 24,67</t>
  </si>
  <si>
    <t>2020-01-23</t>
  </si>
  <si>
    <t>30010</t>
  </si>
  <si>
    <t>COND. ALUMINIO PROTEGIDO 2AWG 25KV TRICAPA</t>
  </si>
  <si>
    <t>30020</t>
  </si>
  <si>
    <t>COND. COBRE BL. TR-XLPE-PVC 1X41MM2:19H 25KV</t>
  </si>
  <si>
    <t>2022-07-29</t>
  </si>
  <si>
    <t>294145</t>
  </si>
  <si>
    <t>CONDUCTOR COBRE 2/0 THHN 19H</t>
  </si>
  <si>
    <t>11123</t>
  </si>
  <si>
    <t>ECM. 50-75-100/5A 14.400/240V 3ELEM</t>
  </si>
  <si>
    <t>356510</t>
  </si>
  <si>
    <t>Transformador de Potencial Trifásico Clase 25 KV</t>
  </si>
  <si>
    <t>10146</t>
  </si>
  <si>
    <t>GUARDACABO DE REMATE GALV. T/CLEVIS FISCHER</t>
  </si>
  <si>
    <t>721313</t>
  </si>
  <si>
    <t>DESCONECTADORES CUCHILLAS 600A 25KV</t>
  </si>
  <si>
    <t>630539</t>
  </si>
  <si>
    <t>CARGA EXOTERMICA 115 KIT COMPLETO</t>
  </si>
  <si>
    <t>905208</t>
  </si>
  <si>
    <t>Rep Yanmar</t>
  </si>
  <si>
    <t>2021-12-06</t>
  </si>
  <si>
    <t>291460</t>
  </si>
  <si>
    <t>CABLE RV-K 5X10MM2</t>
  </si>
  <si>
    <t>2024-02-01</t>
  </si>
  <si>
    <t>780000</t>
  </si>
  <si>
    <t>Int. Aut. de 80 A 36 KA Schneider</t>
  </si>
  <si>
    <t>20004</t>
  </si>
  <si>
    <t>POSTE HORMIGON ARMADO 11,50MT 350KG RUPTURA</t>
  </si>
  <si>
    <t>221511</t>
  </si>
  <si>
    <t>CONTACTOR 3 P 80 A</t>
  </si>
  <si>
    <t>721342</t>
  </si>
  <si>
    <t>FUSIBLE TIPO T 12A 12/24KV 8KA PARA PORTAFUSIBLE TIPO BASTON</t>
  </si>
  <si>
    <t>591149</t>
  </si>
  <si>
    <t>MUFA TERMINAL EXTERIOR  25-150 MM2 24KV</t>
  </si>
  <si>
    <t>2023-02-28</t>
  </si>
  <si>
    <t>52196</t>
  </si>
  <si>
    <t>Tubos de concreto 0.8x1 mt</t>
  </si>
  <si>
    <t>800005</t>
  </si>
  <si>
    <t>HEBILLA PARA CINTA BAND IT 3/4"</t>
  </si>
  <si>
    <t>800006</t>
  </si>
  <si>
    <t>CINTA BAND IT 3/4"</t>
  </si>
  <si>
    <t>718022</t>
  </si>
  <si>
    <t>TERMINAL OJO BIMETALICO DTL-150 MM2</t>
  </si>
  <si>
    <t>30045</t>
  </si>
  <si>
    <t>Cond. Al Xlpe-Pvc 1x120mm2 Compacto 1kv</t>
  </si>
  <si>
    <t>10242</t>
  </si>
  <si>
    <t>TRANSF. DISTR. AEREA BIFAS 5 KVA - 23 KV</t>
  </si>
  <si>
    <t>291491</t>
  </si>
  <si>
    <t>5x1,5mm2 +P</t>
  </si>
  <si>
    <t>633119</t>
  </si>
  <si>
    <t>TUBERIA SCH 40  4" (110MM) X 6 MTS</t>
  </si>
  <si>
    <t>2020-05-28</t>
  </si>
  <si>
    <t>633500</t>
  </si>
  <si>
    <t>CONDULET LB 3/4"</t>
  </si>
  <si>
    <t>633502</t>
  </si>
  <si>
    <t>CONDULET LB 1 1/4"</t>
  </si>
  <si>
    <t>633515</t>
  </si>
  <si>
    <t>CONDULET LL 1 1/4"</t>
  </si>
  <si>
    <t>10045</t>
  </si>
  <si>
    <t>CAÑERIA AC. GALV. 1/2 X 3M CON COPLA ANSI C80-6</t>
  </si>
  <si>
    <t>10046</t>
  </si>
  <si>
    <t>CAÑERIA AC. GALV. 3/4 X 3M CON COPLA ANSI C80-6</t>
  </si>
  <si>
    <t>2020-05-19</t>
  </si>
  <si>
    <t>2020-05-15</t>
  </si>
  <si>
    <t>10048</t>
  </si>
  <si>
    <t>CAÑERIA AC. GALV. 1 1/4" X 3M CON COPLA</t>
  </si>
  <si>
    <t>633120</t>
  </si>
  <si>
    <t>TUBERIA SCH 40 3/4 X 6 MTS</t>
  </si>
  <si>
    <t>633121</t>
  </si>
  <si>
    <t>TUBERIA SCH 40  1 1/4 X 6 MTS</t>
  </si>
  <si>
    <t>11124</t>
  </si>
  <si>
    <t>ECM 5-10-20/5A  8400/224V</t>
  </si>
  <si>
    <t>2022-08-12</t>
  </si>
  <si>
    <t>10201</t>
  </si>
  <si>
    <t>PERNO OJO AC. GALV. 5/8X8"  1 TUERCA</t>
  </si>
  <si>
    <t>11104</t>
  </si>
  <si>
    <t>ECM. 25-50-75/5A 14.400/240V 3ELEM</t>
  </si>
  <si>
    <t>630309</t>
  </si>
  <si>
    <t>BARRA TOMA TIERRA 5/8MMx1.5m</t>
  </si>
  <si>
    <t>52220</t>
  </si>
  <si>
    <t>CAMARA O MODULO 60X60</t>
  </si>
  <si>
    <t>10049</t>
  </si>
  <si>
    <t>CAÑERIA AC. GALV. 1 1/2" X 6M CON COPLA</t>
  </si>
  <si>
    <t>2020-03-18</t>
  </si>
  <si>
    <t>633122</t>
  </si>
  <si>
    <t>TUBERIA SCH 40  1" X 6 MTS</t>
  </si>
  <si>
    <t>631581</t>
  </si>
  <si>
    <t>ABRAZADERA RIEL RUC 1"</t>
  </si>
  <si>
    <t>631608</t>
  </si>
  <si>
    <t>CABEZA DE SERVICIO 1 1/4 P/CONDUIT</t>
  </si>
  <si>
    <t>631972</t>
  </si>
  <si>
    <t>CONECTOR PARA CONDUIT FLEXIBLE, METALICO 1 1/4</t>
  </si>
  <si>
    <t>2020-05-20</t>
  </si>
  <si>
    <t>10288</t>
  </si>
  <si>
    <t>TRANSF. DISTR. AEREA TRIF. 75KVA 23KV</t>
  </si>
  <si>
    <t>10231</t>
  </si>
  <si>
    <t>TRANSF. DISTR. PAD MOUNTED 1.000KVA 13,2KV</t>
  </si>
  <si>
    <t>10202</t>
  </si>
  <si>
    <t>10124</t>
  </si>
  <si>
    <t>FIJACION AC. GALV. 1/2X12" P/CAÑ. 2"</t>
  </si>
  <si>
    <t>2021-07-26</t>
  </si>
  <si>
    <t>10127</t>
  </si>
  <si>
    <t>FIJACION AC. GALV. 1/2X12" P/CAÑ. 1 1/2"</t>
  </si>
  <si>
    <t>291443</t>
  </si>
  <si>
    <t>CABLE RV-K 1X10MM2 CU/XLPE/PVC 0.6/1KV 90C EXTRAFLEX</t>
  </si>
  <si>
    <t>632054</t>
  </si>
  <si>
    <t>CONDUIT ASPIRADO FLEXIBLE 1" ACERO ZINCADO CUBIERTA PVC</t>
  </si>
  <si>
    <t>10015</t>
  </si>
  <si>
    <t>AISLADOR PORCELANA TENSION P/TIRANTES 15KV</t>
  </si>
  <si>
    <t>2023-08-25</t>
  </si>
  <si>
    <t>40558</t>
  </si>
  <si>
    <t>CONDENSADOR TRIFAS. 30 KVAR 400V 50 HZ BOTELLA</t>
  </si>
  <si>
    <t>2023-05-08</t>
  </si>
  <si>
    <t>2023-05-12</t>
  </si>
  <si>
    <t>10183</t>
  </si>
  <si>
    <t>PERNO OJO AC. GALV. 5/8"X15" 6"H; 1 TUERCA</t>
  </si>
  <si>
    <t>633418</t>
  </si>
  <si>
    <t>CURVA GALV. 4" 90º ANSI C80.1- 80.6</t>
  </si>
  <si>
    <t>10027</t>
  </si>
  <si>
    <t>CAÑERIA AC. GALV. 4"X3M</t>
  </si>
  <si>
    <t>600952</t>
  </si>
  <si>
    <t>TABLERO GENERAL AUXILIAR A PEDIDO</t>
  </si>
  <si>
    <t>631587</t>
  </si>
  <si>
    <t>ABRAZADERA RIEL RUC PS-400 4" CON PERNO ZINCADA PARA RIEL 42</t>
  </si>
  <si>
    <t>631580</t>
  </si>
  <si>
    <t>ABRAZADERA RIEL RUC PS-75 3/4 CON PERNO ZINCADA PARA RIEL 42</t>
  </si>
  <si>
    <t>250228</t>
  </si>
  <si>
    <t>ESCALERILLA GALV. 600X100X1000</t>
  </si>
  <si>
    <t>2023-10-30</t>
  </si>
  <si>
    <t>250226</t>
  </si>
  <si>
    <t>CURVA HORIZONTAL GALV 600X100 EPC</t>
  </si>
  <si>
    <t>250227</t>
  </si>
  <si>
    <t>CURVA VERTICAL INT GALV 600X100 EPC</t>
  </si>
  <si>
    <t>631978</t>
  </si>
  <si>
    <t>TERMINAL BUSHING CAÑERIA 3/4" GALV</t>
  </si>
  <si>
    <t>294429</t>
  </si>
  <si>
    <t>MULTICONDUCTOR FLEX. COVIFLEX (SIMILAR) 9X16 AWG NEGRO 90 C</t>
  </si>
  <si>
    <t>711607</t>
  </si>
  <si>
    <t>PRENSA ESTOPA PG 36 INCLUYE TUERCA</t>
  </si>
  <si>
    <t>294428</t>
  </si>
  <si>
    <t>UNITRONIC-LI2YCYV (TP) 4X2X0,5MM2</t>
  </si>
  <si>
    <t>294421</t>
  </si>
  <si>
    <t>MULTICONDUCTOR FLEX. COVIFLEX (SIMILAR) 3X12 AWG NEGRO 90 C</t>
  </si>
  <si>
    <t>291423</t>
  </si>
  <si>
    <t>CABLE MULTIFLEX 5X16AWG NEGRO 0,6-1KV</t>
  </si>
  <si>
    <t>221823</t>
  </si>
  <si>
    <t>CONTACTOR TRIP MITSU S-N800 2NA2NC 800A</t>
  </si>
  <si>
    <t>810031</t>
  </si>
  <si>
    <t>EQ FL EST IP65 2X36W PC ARMADO B/ELECT S/TUBO</t>
  </si>
  <si>
    <t>810156</t>
  </si>
  <si>
    <t>TUBO LED 16W/765 T8 VIDRIO 15.000HRS 1200MM</t>
  </si>
  <si>
    <t>2022-04-18</t>
  </si>
  <si>
    <t>810157</t>
  </si>
  <si>
    <t>KIT DE EMERGENCIA LED</t>
  </si>
  <si>
    <t>636207</t>
  </si>
  <si>
    <t>CAJA NEMA 100X65X65 LISA</t>
  </si>
  <si>
    <t>250011</t>
  </si>
  <si>
    <t>CANALETA RANURADA  60X40X2MT ALTOXANCHO CON TAPA</t>
  </si>
  <si>
    <t>291723</t>
  </si>
  <si>
    <t>CABLE CONTROL H05VV-F 14X1MM2 GRIS</t>
  </si>
  <si>
    <t>294427</t>
  </si>
  <si>
    <t>MULTICONDUCTOR FLEX. COVIFLEX (SIMILAR) 7x18 AWG NEGRO 90 C</t>
  </si>
  <si>
    <t>30046</t>
  </si>
  <si>
    <t>Cond.Al Xlpe-Pvc 1X400MM2,</t>
  </si>
  <si>
    <t>718019</t>
  </si>
  <si>
    <t>Terminal Comp.Bimet.P/Cond.Al 400MM2</t>
  </si>
  <si>
    <t>230026</t>
  </si>
  <si>
    <t>Contactor TC1-D65-11 NA+NC 220VAC 50HZ</t>
  </si>
  <si>
    <t>2022-04-01</t>
  </si>
  <si>
    <t>30033</t>
  </si>
  <si>
    <t>COND. COBRE DU. DESN. 4/0AWG; 7H; 0.912KG/MT</t>
  </si>
  <si>
    <t>633430</t>
  </si>
  <si>
    <t>TERMINAL CAMARA/ CONDUIT 110 C/GOMA</t>
  </si>
  <si>
    <t>250229</t>
  </si>
  <si>
    <t>ESCALERILLA GALV. 300X100X1000</t>
  </si>
  <si>
    <t>712507</t>
  </si>
  <si>
    <t>TERMINAL OJO DE COMPRECION  2 AWG EXTRA LARGO</t>
  </si>
  <si>
    <t>712508</t>
  </si>
  <si>
    <t>TERMINAL OJO DE COMPRECION  1 AWG EXTRA LARGO</t>
  </si>
  <si>
    <t>290008</t>
  </si>
  <si>
    <t>Alambre Amarra Al Puro 4AWG aisl. XLPE</t>
  </si>
  <si>
    <t>2023-11-13</t>
  </si>
  <si>
    <t>250230</t>
  </si>
  <si>
    <t>TAPA RECTA 600 GALV</t>
  </si>
  <si>
    <t>2023-04-03</t>
  </si>
  <si>
    <t>250231</t>
  </si>
  <si>
    <t>CURVA VERTICAL EXT GALV 600X100 EPC</t>
  </si>
  <si>
    <t>250234</t>
  </si>
  <si>
    <t>TAPA C.V EXT 600 EPC GALV</t>
  </si>
  <si>
    <t>250220</t>
  </si>
  <si>
    <t>TAPAV C. V. INT 600 EPC GALV</t>
  </si>
  <si>
    <t>250219</t>
  </si>
  <si>
    <t>SOPORTE MURO DOBLE EPC 750X100</t>
  </si>
  <si>
    <t>250218</t>
  </si>
  <si>
    <t>SOPORTE MURO SIMPLE EPC 750X100</t>
  </si>
  <si>
    <t>250217</t>
  </si>
  <si>
    <t>TAPA C. HORIZONTAL 600 EPC GALV</t>
  </si>
  <si>
    <t>631992</t>
  </si>
  <si>
    <t>CONECTOR P/ PARTIDO SE-2 # 3- 2 AWG  EKOLINE</t>
  </si>
  <si>
    <t>800007</t>
  </si>
  <si>
    <t>MATERIAL ELECTRICO POR OBRA</t>
  </si>
  <si>
    <t>40559</t>
  </si>
  <si>
    <t>CONDENSADOR TRIFAS. 25 KVAR  50 HZ BOTELLA</t>
  </si>
  <si>
    <t>2019-03-05</t>
  </si>
  <si>
    <t>40560</t>
  </si>
  <si>
    <t>CONDENSADOR TRIFAS. 15 KVAR 50 HZ BOTELLA</t>
  </si>
  <si>
    <t>591111</t>
  </si>
  <si>
    <t>REGULADOR COS. FI 6 PASO REG144DA 400V</t>
  </si>
  <si>
    <t>250401</t>
  </si>
  <si>
    <t>BANDEJA LISA 150X50 ZINCADA</t>
  </si>
  <si>
    <t>2020-03-02</t>
  </si>
  <si>
    <t>810032</t>
  </si>
  <si>
    <t>EQ FL ESTANCO LED 2X20W C/TUBO 6500K IP65 VKB</t>
  </si>
  <si>
    <t>610805</t>
  </si>
  <si>
    <t>SOPORTE ESCALERA 4 POLOS P/BARRA 5X40mm HILO M10</t>
  </si>
  <si>
    <t>52195</t>
  </si>
  <si>
    <t>Tubos de concreto 0.5x1 mt</t>
  </si>
  <si>
    <t>250238</t>
  </si>
  <si>
    <t>CURVA VERT. EXT.BANDEJA RANURADA 300X50 GALV</t>
  </si>
  <si>
    <t>250239</t>
  </si>
  <si>
    <t>TAPA CURVA VERT. INT BANDEJA RANURADA 300X50 GALV</t>
  </si>
  <si>
    <t>52194</t>
  </si>
  <si>
    <t>Tapa camara redonda 0.5 mt</t>
  </si>
  <si>
    <t>633218</t>
  </si>
  <si>
    <t>CURVA SCH 40  4" 110MM</t>
  </si>
  <si>
    <t>600953</t>
  </si>
  <si>
    <t>TABLERO GENERAL A PEDIDO</t>
  </si>
  <si>
    <t>621623</t>
  </si>
  <si>
    <t>CONTACTOR 4 P 225A</t>
  </si>
  <si>
    <t>721346</t>
  </si>
  <si>
    <t>FUSIBLE TIPO T 40A 12/24KV 8KA PARA PORTAFUSIBLE TIPO BASTON</t>
  </si>
  <si>
    <t>633123</t>
  </si>
  <si>
    <t>TUBERIA SCH 40  2 X 6 MTS</t>
  </si>
  <si>
    <t>230027</t>
  </si>
  <si>
    <t>CONTACTOR A63-30-00 220V ABB</t>
  </si>
  <si>
    <t>600961</t>
  </si>
  <si>
    <t>ARMARIO 1000X800X250 CON PUERTA INTERIOR</t>
  </si>
  <si>
    <t>770015</t>
  </si>
  <si>
    <t>INT AUT. 1X32A C 10K LEXO</t>
  </si>
  <si>
    <t>20054</t>
  </si>
  <si>
    <t>Polin Cilindrado Impreg 4-5 x 3.5 Mt</t>
  </si>
  <si>
    <t>230028</t>
  </si>
  <si>
    <t>CONTACTOR TC1-D40-11 NA+NC 220VAC</t>
  </si>
  <si>
    <t>52235</t>
  </si>
  <si>
    <t>COSTANERA 100X50X3.0MM</t>
  </si>
  <si>
    <t>52236</t>
  </si>
  <si>
    <t>PERFIL 150X50X3.0MM</t>
  </si>
  <si>
    <t>52237</t>
  </si>
  <si>
    <t>CANAL 150X50X2.0MM</t>
  </si>
  <si>
    <t>52238</t>
  </si>
  <si>
    <t>PERFIL 70X30X2.0MM</t>
  </si>
  <si>
    <t>52239</t>
  </si>
  <si>
    <t>PERFIL 50X50X3.0MM</t>
  </si>
  <si>
    <t>52240</t>
  </si>
  <si>
    <t>PERFIL 30X20X2.0MM</t>
  </si>
  <si>
    <t>2023-05-26</t>
  </si>
  <si>
    <t>52241</t>
  </si>
  <si>
    <t>PERFIL 15X15X1.5MM</t>
  </si>
  <si>
    <t>52242</t>
  </si>
  <si>
    <t>Galon pintura anticorrosiva negra</t>
  </si>
  <si>
    <t>2020-03-19</t>
  </si>
  <si>
    <t>905209</t>
  </si>
  <si>
    <t>Cargador Frontal</t>
  </si>
  <si>
    <t>357207</t>
  </si>
  <si>
    <t>VOLTIMETRO EQ 96 0-500 VCA celsa</t>
  </si>
  <si>
    <t>413201</t>
  </si>
  <si>
    <t>TABL. SBPTO. T/CLA 6 MOD. DRL</t>
  </si>
  <si>
    <t>810201</t>
  </si>
  <si>
    <t>Ampolleta LED 9.5W GU10 3000 A45</t>
  </si>
  <si>
    <t>266798</t>
  </si>
  <si>
    <t>INT. AUT. DRX/225N 3X125A 20KA  LEGRAND</t>
  </si>
  <si>
    <t>266797</t>
  </si>
  <si>
    <t>INT. AUT. DRX/225N 3X125A 16KA  LEGRAND</t>
  </si>
  <si>
    <t>909002</t>
  </si>
  <si>
    <t>CONTAINER</t>
  </si>
  <si>
    <t>712007</t>
  </si>
  <si>
    <t>TERMINAL ANILLO 12/10 AWG COLOR AMARILLO PERF. 8.3mm</t>
  </si>
  <si>
    <t>250303</t>
  </si>
  <si>
    <t>BANDEJA RANURADA 200X100 X mt Galv</t>
  </si>
  <si>
    <t>810132</t>
  </si>
  <si>
    <t>CONDENSADOR CAPS 33MF P/BSN 250W PHILLIP</t>
  </si>
  <si>
    <t>810133</t>
  </si>
  <si>
    <t>IGNITOR MH/SON 70-400W</t>
  </si>
  <si>
    <t>810134</t>
  </si>
  <si>
    <t>PROYECTOR LED 75W/5700K BVP100 PH</t>
  </si>
  <si>
    <t>810135</t>
  </si>
  <si>
    <t>BALLAST SPD/H. METAL 250W</t>
  </si>
  <si>
    <t>591522</t>
  </si>
  <si>
    <t>ESPAÑOLETA NEGRA CON LLAVE TIPO L HILO M8</t>
  </si>
  <si>
    <t>522564</t>
  </si>
  <si>
    <t>RELE TERMICO TH-T18KP2.1A  1.7 2,5A</t>
  </si>
  <si>
    <t>220923</t>
  </si>
  <si>
    <t>CONTACTOR TC1-D95-11 NA+NC 220VAC 50HZ</t>
  </si>
  <si>
    <t>250012</t>
  </si>
  <si>
    <t>CANALETA RANURADA 60.80.77 60X80X2MT ALTOXANCHO CON TAPA</t>
  </si>
  <si>
    <t>11118</t>
  </si>
  <si>
    <t>ECM 7.5-15-30/5A 8400/240 V.</t>
  </si>
  <si>
    <t>525313</t>
  </si>
  <si>
    <t>PARTIDOR SUAVE CSXI-037-V4-C1 37KW C/RELE</t>
  </si>
  <si>
    <t>222167</t>
  </si>
  <si>
    <t>RELE TERM TH-T25KP15A REG (12-18) A</t>
  </si>
  <si>
    <t>222168</t>
  </si>
  <si>
    <t>RELE TERM. TH-T25KP11A REG (9-13)A</t>
  </si>
  <si>
    <t>221824</t>
  </si>
  <si>
    <t>CONTACTOR TRIP MITSU S-T20AC  ( EX-S-N20) 220V 22A</t>
  </si>
  <si>
    <t>221825</t>
  </si>
  <si>
    <t>CONTACTOR TRIP MITSU S-T10AC200V1A (S-N10)</t>
  </si>
  <si>
    <t>250018</t>
  </si>
  <si>
    <t>CANALETA RANURADA 25.25. 25X25X2MT ALTOXANCHO CON TAPA</t>
  </si>
  <si>
    <t>540106</t>
  </si>
  <si>
    <t>WAGO BORNE 3C GRIS 1,5MM2 279-681</t>
  </si>
  <si>
    <t>540115</t>
  </si>
  <si>
    <t>WAGO TAPA FINAL</t>
  </si>
  <si>
    <t>10291</t>
  </si>
  <si>
    <t>VIGUETA L 50X50X6X690MM</t>
  </si>
  <si>
    <t>610803</t>
  </si>
  <si>
    <t>SOPORTE AISL.BARRA 4X40MM M8</t>
  </si>
  <si>
    <t>591506</t>
  </si>
  <si>
    <t>PANEL LATERAL 2000X400</t>
  </si>
  <si>
    <t>2019-05-23</t>
  </si>
  <si>
    <t>591507</t>
  </si>
  <si>
    <t>ZOCALO FRONTALY TRASERO 100MM</t>
  </si>
  <si>
    <t>591508</t>
  </si>
  <si>
    <t>ZOCALO LATERAL 100MM</t>
  </si>
  <si>
    <t>591510</t>
  </si>
  <si>
    <t>PANEL CUBRE EQUIPO 800X2000MM</t>
  </si>
  <si>
    <t>2020-05-11</t>
  </si>
  <si>
    <t>630506</t>
  </si>
  <si>
    <t>MOLDE GRAFITO X  2/0awg</t>
  </si>
  <si>
    <t>2023-06-14</t>
  </si>
  <si>
    <t>11098</t>
  </si>
  <si>
    <t>ECM 20-40-80/5A 14400/240V, 3 ELEM,</t>
  </si>
  <si>
    <t>2022-05-04</t>
  </si>
  <si>
    <t>30008</t>
  </si>
  <si>
    <t>COND. ALEACION ALUMINIO 62,4MM2; 7H; AZUSA</t>
  </si>
  <si>
    <t>2023-08-30</t>
  </si>
  <si>
    <t>222256</t>
  </si>
  <si>
    <t>RELE TERMICO TH-N20TAKP 35A REGULABLE DE 30 - 40A</t>
  </si>
  <si>
    <t>10232</t>
  </si>
  <si>
    <t>TRANSF. DISTR. PAD MOUNTED600kVA, 13200/400-231</t>
  </si>
  <si>
    <t>540109</t>
  </si>
  <si>
    <t>BORNE ENTRADA FRONTAL 2C 2.5MM2 2002-1201</t>
  </si>
  <si>
    <t>20010</t>
  </si>
  <si>
    <t>CRUCETA AC. GALV. 80X80X8MMX2M,</t>
  </si>
  <si>
    <t>10167</t>
  </si>
  <si>
    <t>PERNO AC. GALV. 5/8X1 1/2" ; 1 TUERCA</t>
  </si>
  <si>
    <t>10101</t>
  </si>
  <si>
    <t>PERNO OJO AC. GALV. 5/8X11" 8"H; 3 TUERCAS</t>
  </si>
  <si>
    <t>711804</t>
  </si>
  <si>
    <t>ESPIRAL PLASTICO  12MM ANCHO PARA ATADOS</t>
  </si>
  <si>
    <t>533512</t>
  </si>
  <si>
    <t>SONDA PARA RELE DE NIVEL CON BORNE</t>
  </si>
  <si>
    <t>800009</t>
  </si>
  <si>
    <t>REPARACION O MANTENCION EQUIPO A TERCEROS</t>
  </si>
  <si>
    <t>2023-01-30</t>
  </si>
  <si>
    <t>940375</t>
  </si>
  <si>
    <t>UPS 1000VA KEBO 29UPS 1000CL</t>
  </si>
  <si>
    <t>10154</t>
  </si>
  <si>
    <t>MODULO DKG</t>
  </si>
  <si>
    <t>636208</t>
  </si>
  <si>
    <t>CAJA METALICA C/TAPA 300X200X100 NEMA</t>
  </si>
  <si>
    <t>291208</t>
  </si>
  <si>
    <t>UNITRONIC LIYCY 2X0,25MM2</t>
  </si>
  <si>
    <t>291713</t>
  </si>
  <si>
    <t>OLFLEX CLASSIC 110 300/500V 7G1,5MM2</t>
  </si>
  <si>
    <t>636209</t>
  </si>
  <si>
    <t>CAJA NEMA 200X150X100 C/TAPA</t>
  </si>
  <si>
    <t>11095</t>
  </si>
  <si>
    <t>TARJETA DE COMUNICACION ETHERNET PARA F6 CAT.KME6-383</t>
  </si>
  <si>
    <t>533513</t>
  </si>
  <si>
    <t>Transmisor de Nivel Sumergible LT- (diámetro exterior 27mm).</t>
  </si>
  <si>
    <t>712509</t>
  </si>
  <si>
    <t>CONECTOR 881785-1 UDC 5.1-33.7/1.3-15.3MM2</t>
  </si>
  <si>
    <t>2021-07-08</t>
  </si>
  <si>
    <t>2021-07-06</t>
  </si>
  <si>
    <t>10135</t>
  </si>
  <si>
    <t>GOLILLA REPART. AC. GALV. 40X40X5MM PERNO 3/4</t>
  </si>
  <si>
    <t>704407</t>
  </si>
  <si>
    <t>Manga Termocontraible S2-30/13.5 mm ( 40MM APLAS)</t>
  </si>
  <si>
    <t>10233</t>
  </si>
  <si>
    <t>TRANSF. DISTR. PAD MOUNTED 400kVA, 13200/400-231V</t>
  </si>
  <si>
    <t>631991</t>
  </si>
  <si>
    <t>CONECTOR PERNO PART BIME P/CONDU AZUSA</t>
  </si>
  <si>
    <t>613019</t>
  </si>
  <si>
    <t>PLETINA COBRE 10X60XMTS</t>
  </si>
  <si>
    <t>210287</t>
  </si>
  <si>
    <t>INT. AUT. TRIP. NF1000-SEW 500/1000A 690VCA 85KA A 400 VCA M</t>
  </si>
  <si>
    <t>210264</t>
  </si>
  <si>
    <t>INT. AUT. TRIP. NF400-SW 400A 690VCA 45KA A 400VCA MITSUBISH</t>
  </si>
  <si>
    <t>702236</t>
  </si>
  <si>
    <t>CELOSIA</t>
  </si>
  <si>
    <t>250001</t>
  </si>
  <si>
    <t>CANALETA RANURADA 25.20.77 25X20X2MTS</t>
  </si>
  <si>
    <t>250004</t>
  </si>
  <si>
    <t>CANALETA RANURADA 40.30.77 42X30X2MT</t>
  </si>
  <si>
    <t>10227</t>
  </si>
  <si>
    <t>EXTENSION MET.GALV.1.60mts.UTIL (2410mm)</t>
  </si>
  <si>
    <t>356120</t>
  </si>
  <si>
    <t>TRANSF.DE CORRIENTE TU20 200/5A DIAM.16MM BARRA 20X5MM</t>
  </si>
  <si>
    <t>356535</t>
  </si>
  <si>
    <t>TRANSF.DE CORRIENTE TUC60 1200/5A DIAM.44MM BARRA 60X12MM</t>
  </si>
  <si>
    <t>2022-09-23</t>
  </si>
  <si>
    <t>210258</t>
  </si>
  <si>
    <t>INT. AUT. TRIP. NF400-SW 300A 690VCA 45KA A 400VCA MITSUBISH</t>
  </si>
  <si>
    <t>52215</t>
  </si>
  <si>
    <t>Tapa camara redonda 0.8 mt</t>
  </si>
  <si>
    <t>905028</t>
  </si>
  <si>
    <t>GRASA</t>
  </si>
  <si>
    <t>2021-08-03</t>
  </si>
  <si>
    <t>591154</t>
  </si>
  <si>
    <t>MUFA UNION HVS-1521S 15KV</t>
  </si>
  <si>
    <t>10025</t>
  </si>
  <si>
    <t>CAÑERIA  AC. GALV 2"X3M.</t>
  </si>
  <si>
    <t>10024</t>
  </si>
  <si>
    <t>CURVA GALV 4"X90º</t>
  </si>
  <si>
    <t>10023</t>
  </si>
  <si>
    <t>CURVA 2" GALV X 90º</t>
  </si>
  <si>
    <t>10203</t>
  </si>
  <si>
    <t>Perno Ojo Galv. 5/8" x 16" C/1 Tuerca</t>
  </si>
  <si>
    <t>531320</t>
  </si>
  <si>
    <t>CONMUTADOR ROT. T.402/T-40 50 A   AC1 TRIF. 20HP AC3/380V</t>
  </si>
  <si>
    <t>800008</t>
  </si>
  <si>
    <t>GENERADOR DIESEL INSONORIZADO KDE-6700T KIPOR</t>
  </si>
  <si>
    <t>30001</t>
  </si>
  <si>
    <t>COND. ALEACION ALUMINIO 125,1MM2 7H ALLIANCE</t>
  </si>
  <si>
    <t>402815</t>
  </si>
  <si>
    <t>BOTONERA HONGO ROJA KH2201 ER-01R 22MM</t>
  </si>
  <si>
    <t>11125</t>
  </si>
  <si>
    <t>ECM. 100-150-200/5A, 8400/224V, 3ELEM</t>
  </si>
  <si>
    <t>2023-04-25</t>
  </si>
  <si>
    <t>2023-04-06</t>
  </si>
  <si>
    <t>909100</t>
  </si>
  <si>
    <t>ALAMBRE NEGRO BWG 18 25KG</t>
  </si>
  <si>
    <t>2019-04-15</t>
  </si>
  <si>
    <t>909101</t>
  </si>
  <si>
    <t>ALAMBRE GALV BWG 12X25KG</t>
  </si>
  <si>
    <t>909102</t>
  </si>
  <si>
    <t>FIERRO A-63 10MM BARRAS 6 MTS ESTRIADO</t>
  </si>
  <si>
    <t>909103</t>
  </si>
  <si>
    <t>MALLA C-139 S.E.</t>
  </si>
  <si>
    <t>2024-03-10</t>
  </si>
  <si>
    <t>909104</t>
  </si>
  <si>
    <t>PILAR 1515/9.2X4.2X3.40</t>
  </si>
  <si>
    <t>909105</t>
  </si>
  <si>
    <t>CADENA 1520. 9.2X4.2X4.50</t>
  </si>
  <si>
    <t>909106</t>
  </si>
  <si>
    <t>CLAVO 2X1/2 CAJA 25KG</t>
  </si>
  <si>
    <t>909107</t>
  </si>
  <si>
    <t>CLAVO 4X8 CAJA 25KG</t>
  </si>
  <si>
    <t>10214</t>
  </si>
  <si>
    <t>PRENSA BIMETALICA AL-CU P/COND 120/240MM2</t>
  </si>
  <si>
    <t>900111</t>
  </si>
  <si>
    <t>Disco corte 7x3mm</t>
  </si>
  <si>
    <t>2019-04-29</t>
  </si>
  <si>
    <t>901208</t>
  </si>
  <si>
    <t>CHALECO REFLECTANTE</t>
  </si>
  <si>
    <t>2023-05-09</t>
  </si>
  <si>
    <t>704501</t>
  </si>
  <si>
    <t>MANGA POLIETILENO NATURAL BD 60 A 300 CMS 200X0,20</t>
  </si>
  <si>
    <t>704502</t>
  </si>
  <si>
    <t>MANGA POLIETILENO NATURAL BD 60 A 300 CMS 150X0,20</t>
  </si>
  <si>
    <t>909108</t>
  </si>
  <si>
    <t>HORMIGON HN 5 (10) 40/6</t>
  </si>
  <si>
    <t>909201</t>
  </si>
  <si>
    <t>OXICORTE LAM CAL 20mm (2.44-6) Kg</t>
  </si>
  <si>
    <t>909302</t>
  </si>
  <si>
    <t>FE.ESTRIADO A63 12 MM X 6.0 M u</t>
  </si>
  <si>
    <t>909110</t>
  </si>
  <si>
    <t>TERCIADO ESTRUCTURAL 12MM 1,22X2,44MTS</t>
  </si>
  <si>
    <t>901209</t>
  </si>
  <si>
    <t>Chaqueta Geologo Azul Talla M</t>
  </si>
  <si>
    <t>901211</t>
  </si>
  <si>
    <t>POLERA POLO ML Talla M</t>
  </si>
  <si>
    <t>909109</t>
  </si>
  <si>
    <t>HORMIGON HN 25 (10) 20/8</t>
  </si>
  <si>
    <t>40552</t>
  </si>
  <si>
    <t>CONDENSADOR TRIFAS. 20 KVAR  50 HZ BOTELLA</t>
  </si>
  <si>
    <t>2020-09-14</t>
  </si>
  <si>
    <t>248107</t>
  </si>
  <si>
    <t>INT. CAJA MOLD. FIJO 3P 63A</t>
  </si>
  <si>
    <t>248106</t>
  </si>
  <si>
    <t>INT. CAJA MOLD. FIJO 3P 50A FRAME L 18KA</t>
  </si>
  <si>
    <t>248105</t>
  </si>
  <si>
    <t>INT. CAJA MOLD. FIJO 3P 40A FRAME L 18KA</t>
  </si>
  <si>
    <t>251615</t>
  </si>
  <si>
    <t>ANALIZADOR DE REDES ECONOMICO</t>
  </si>
  <si>
    <t>706941</t>
  </si>
  <si>
    <t>PERNO PARTIDO BRONCE C/ESPIGA 3-2AWG</t>
  </si>
  <si>
    <t>706945</t>
  </si>
  <si>
    <t>PERNO PARTIDO BRONCE 4 C/ESPIGA 1/0-2/0A</t>
  </si>
  <si>
    <t>2881</t>
  </si>
  <si>
    <t>SIKA FORM MADERA TINETA 16LT TINETA</t>
  </si>
  <si>
    <t>2850</t>
  </si>
  <si>
    <t>SIKA LATEX SIKA 18LT</t>
  </si>
  <si>
    <t>2019-06-03</t>
  </si>
  <si>
    <t>128177</t>
  </si>
  <si>
    <t>BROCHA WESSER ECO VERDE 4 PULGADA</t>
  </si>
  <si>
    <t>77595</t>
  </si>
  <si>
    <t>ELECTRODO ESAB 22.65 E6011 3.25-1/8KG</t>
  </si>
  <si>
    <t>901007</t>
  </si>
  <si>
    <t>OVEROL Talla M</t>
  </si>
  <si>
    <t>52193</t>
  </si>
  <si>
    <t>CAMARA 40X40X50 CON TAPA</t>
  </si>
  <si>
    <t>14765</t>
  </si>
  <si>
    <t>ANTISOL TINETA 18 LT SIKA</t>
  </si>
  <si>
    <t>119212</t>
  </si>
  <si>
    <t>OLFLEX CLASSIC 110 300/500V 12G1 MM2</t>
  </si>
  <si>
    <t>136803</t>
  </si>
  <si>
    <t>OLFLEX CLASSIC 115CY 300/500V 3X0,75MM2</t>
  </si>
  <si>
    <t>602046</t>
  </si>
  <si>
    <t>Conector Amp 602046-9 B2-9  (121-152/121-152MM2)</t>
  </si>
  <si>
    <t>220316</t>
  </si>
  <si>
    <t>CABLE COBRE FREETOX FLEX 1X150MM2 NEGRO</t>
  </si>
  <si>
    <t>10240</t>
  </si>
  <si>
    <t>TRANSF. DISTR. AEREA BIFAS. 5KVA 12Kv</t>
  </si>
  <si>
    <t>210271</t>
  </si>
  <si>
    <t>INT. AUT. TRIP. NF630-CW 600A 690VCA 36KA A 400VCA MITSUBISH</t>
  </si>
  <si>
    <t>905210</t>
  </si>
  <si>
    <t>Rep SF</t>
  </si>
  <si>
    <t>10147</t>
  </si>
  <si>
    <t>GRAMPA ANCLAJE 25-70 MM2 GALV NTL-1 (5-11.7MM</t>
  </si>
  <si>
    <t>253105</t>
  </si>
  <si>
    <t>Cond.Al Xlpe-Pvc 1X35MM2, Compacto 1KV</t>
  </si>
  <si>
    <t>350233</t>
  </si>
  <si>
    <t>OLFLEX CLASSIC 100CY VDF 0,6/1KV 4G25MM2</t>
  </si>
  <si>
    <t>909003</t>
  </si>
  <si>
    <t>Vehiculo: Camioneta Ssangyong 2014</t>
  </si>
  <si>
    <t>2019-01-25</t>
  </si>
  <si>
    <t>608322</t>
  </si>
  <si>
    <t>MACHO VOLANTE 3P+T 16A 380V IP44 KB014</t>
  </si>
  <si>
    <t>608332</t>
  </si>
  <si>
    <t>HEMBRA SOBREP 3P+T 16A 380V IP44 KB014</t>
  </si>
  <si>
    <t>608321</t>
  </si>
  <si>
    <t>MACHO VOLANTE 2P+T 16A 220V IP44 KB013</t>
  </si>
  <si>
    <t>608331</t>
  </si>
  <si>
    <t>HEMBRA SOBREP 2P+T 16A 220V IP44 KB113</t>
  </si>
  <si>
    <t>302116</t>
  </si>
  <si>
    <t>CABLE EVA TBS 10MM NEGRO</t>
  </si>
  <si>
    <t>302115</t>
  </si>
  <si>
    <t>CABLE EVA TBS 10MM AZUL</t>
  </si>
  <si>
    <t>302114</t>
  </si>
  <si>
    <t>CABLE EVA TBS 10MM ROJO</t>
  </si>
  <si>
    <t>719448</t>
  </si>
  <si>
    <t>719440</t>
  </si>
  <si>
    <t>525512</t>
  </si>
  <si>
    <t>RELE MINIATURA TELE RM024L 4P BOB. 24VCC</t>
  </si>
  <si>
    <t>2019-01-31</t>
  </si>
  <si>
    <t>109337</t>
  </si>
  <si>
    <t>CABLE EVA TBS 6 mm ROJO</t>
  </si>
  <si>
    <t>109338</t>
  </si>
  <si>
    <t>CABLE EVA TBS 6 mm NEGRO</t>
  </si>
  <si>
    <t>109339</t>
  </si>
  <si>
    <t>CABLE EVA TBS 6 mm AZUL</t>
  </si>
  <si>
    <t>630501</t>
  </si>
  <si>
    <t>MOLDE GRAFITO X 2 AWG</t>
  </si>
  <si>
    <t>10047</t>
  </si>
  <si>
    <t>CAÑERIA AC. GALV. 3/4 X 3M CON COPLA ANSI C80-1</t>
  </si>
  <si>
    <t>631903</t>
  </si>
  <si>
    <t>CAÑERIA AC. GALV. 1/2  TIRA 3 MTS. ANSI C80-1</t>
  </si>
  <si>
    <t>396535</t>
  </si>
  <si>
    <t>CORDON VF H03 4X0,75MM</t>
  </si>
  <si>
    <t>610807</t>
  </si>
  <si>
    <t>AISLADOR CILINDRICO 40X40MM  M10</t>
  </si>
  <si>
    <t>610809</t>
  </si>
  <si>
    <t>AISLADOR CILINDRICO 40X50MM HILO M10</t>
  </si>
  <si>
    <t>2020-11-17</t>
  </si>
  <si>
    <t>200133</t>
  </si>
  <si>
    <t>REGLETA AISLADA AZUL 6 PUNTOS</t>
  </si>
  <si>
    <t>200123</t>
  </si>
  <si>
    <t>REGLETA AISLADA VERDE 6 PUNTOS</t>
  </si>
  <si>
    <t>200135</t>
  </si>
  <si>
    <t>REGLETA AISLADA AZUL 8 PUNTOS</t>
  </si>
  <si>
    <t>200125</t>
  </si>
  <si>
    <t>REGLETA AISLADA VERDE 8 PUNTOS</t>
  </si>
  <si>
    <t>591114</t>
  </si>
  <si>
    <t>REGULADOR DE VOLTAJE</t>
  </si>
  <si>
    <t>719424</t>
  </si>
  <si>
    <t>PRENSA PARALELA ALUM 16-70-2</t>
  </si>
  <si>
    <t>632055</t>
  </si>
  <si>
    <t>CONDUIT ASPIRADO FLEXIBLE 3/4" ACERO ZINCADO CUBIERTA PVC</t>
  </si>
  <si>
    <t>712011</t>
  </si>
  <si>
    <t>TERMINAL OJO 10-12AWG AM (PERF 6.7MM)</t>
  </si>
  <si>
    <t>531311</t>
  </si>
  <si>
    <t>CONTACTOR AF16-30-10 CONTROL 100-250V AC/DC 50HZ</t>
  </si>
  <si>
    <t>531011</t>
  </si>
  <si>
    <t>GUARDAMOTOR MS116-10 REF 10-16 ABB</t>
  </si>
  <si>
    <t>531010</t>
  </si>
  <si>
    <t>GUARDAMOTOR MS116-10 REF 6.3-10 ABB</t>
  </si>
  <si>
    <t>531201</t>
  </si>
  <si>
    <t>CONTACTO AUXILIAR FRONTAL CA4-01 1NC</t>
  </si>
  <si>
    <t>538126</t>
  </si>
  <si>
    <t>MEMBRANA PULSADOR</t>
  </si>
  <si>
    <t>181041</t>
  </si>
  <si>
    <t>TOMA CORR TRIP 2P+T 10A MODUS EMB 1308BN</t>
  </si>
  <si>
    <t>10325</t>
  </si>
  <si>
    <t>FUSIBLE CARTUCHO NH 1 125A</t>
  </si>
  <si>
    <t>2021-05-19</t>
  </si>
  <si>
    <t>40602</t>
  </si>
  <si>
    <t>PILOTO MONOB LED 220V 16MM AMARILLO</t>
  </si>
  <si>
    <t>40603</t>
  </si>
  <si>
    <t>PILOTO MONOB LED 220V 16MM VERDE</t>
  </si>
  <si>
    <t>40604</t>
  </si>
  <si>
    <t>PILOTO SEÑALIZACION 65 A 450V 22MM</t>
  </si>
  <si>
    <t>531901</t>
  </si>
  <si>
    <t>BLOCK DE CONTACTO AUXILIAR FRONTAL 1ND+1NC HKF</t>
  </si>
  <si>
    <t>501083</t>
  </si>
  <si>
    <t>AUT, TRIF MITSU NFC60-HMXA3P40A 15KVA 40A</t>
  </si>
  <si>
    <t>502076</t>
  </si>
  <si>
    <t>MANGA TERMOCONTRAIBLE S2 9/4.5 MM</t>
  </si>
  <si>
    <t>530616</t>
  </si>
  <si>
    <t>Set marcas p/cable 16-14AWG (1.5-2.5mm²) 200 dig 0-9 colores</t>
  </si>
  <si>
    <t>540104</t>
  </si>
  <si>
    <t>WAGO BORNE 2C TIERRA 4MM2 2004-1207</t>
  </si>
  <si>
    <t>249105</t>
  </si>
  <si>
    <t>Int. caja mold. fijo 3P 40A Frame L 18kA</t>
  </si>
  <si>
    <t>249106</t>
  </si>
  <si>
    <t>Int. caja mold. fijo 3P 50A Frame L 18kA</t>
  </si>
  <si>
    <t>249107</t>
  </si>
  <si>
    <t>Int. caja mold. fijo 3P 63A Frame L 18kA</t>
  </si>
  <si>
    <t>709223</t>
  </si>
  <si>
    <t>TUERCA RIEL CON RESORTE 3/8</t>
  </si>
  <si>
    <t>557373</t>
  </si>
  <si>
    <t>FOCO LED 18W CUADRADO PLANO</t>
  </si>
  <si>
    <t>539404</t>
  </si>
  <si>
    <t>INT MONF 6KA 1X40A C SH201-40 ABB</t>
  </si>
  <si>
    <t>539324</t>
  </si>
  <si>
    <t>INT MONF 6KA 1X32A C SH201-40 ABB</t>
  </si>
  <si>
    <t>539204</t>
  </si>
  <si>
    <t>INT MONF 6KA 1X20A C SH201-40 ABB</t>
  </si>
  <si>
    <t>821462</t>
  </si>
  <si>
    <t>ENCHUFE MACHO VOL 2P+T 16A IP44 220V</t>
  </si>
  <si>
    <t>539164</t>
  </si>
  <si>
    <t>INT MONF 6KA 1X16A C</t>
  </si>
  <si>
    <t>102543</t>
  </si>
  <si>
    <t>PLACA 3 MODULO C/SOPORTE DORADO</t>
  </si>
  <si>
    <t>102512</t>
  </si>
  <si>
    <t>MODULO TOMA CORRIENTE 10-16A</t>
  </si>
  <si>
    <t>2022-03-21</t>
  </si>
  <si>
    <t>113799</t>
  </si>
  <si>
    <t>ABRAZADERA ENLAZA 20MM DIAM EXTERNO</t>
  </si>
  <si>
    <t>503315</t>
  </si>
  <si>
    <t>INT CONMUTADOR T402/T 25-32A AC1</t>
  </si>
  <si>
    <t>113550</t>
  </si>
  <si>
    <t>ENCHUFE MACHO CONV/LAT Y REC 10A</t>
  </si>
  <si>
    <t>10314</t>
  </si>
  <si>
    <t>Fusible Nh-2 Clase Gtr 315KVa 400V</t>
  </si>
  <si>
    <t>10148</t>
  </si>
  <si>
    <t>Grampa ancl. p/cond CU 16/70mm</t>
  </si>
  <si>
    <t>10129</t>
  </si>
  <si>
    <t>PERNO AC. GALV. 5/8X2" 2 1/2"H; 1 TUERCA</t>
  </si>
  <si>
    <t>156010</t>
  </si>
  <si>
    <t>PORTERO METALICO P/1 CITOFO</t>
  </si>
  <si>
    <t>441163</t>
  </si>
  <si>
    <t>AMPOLLETA LED 9WATT</t>
  </si>
  <si>
    <t>607878</t>
  </si>
  <si>
    <t>TAPA CIEGA 116X75MM</t>
  </si>
  <si>
    <t>909111</t>
  </si>
  <si>
    <t>HORMIGON HN250902008</t>
  </si>
  <si>
    <t>555603</t>
  </si>
  <si>
    <t>PROYECTOR LED 200W FRIO</t>
  </si>
  <si>
    <t>2019-03-11</t>
  </si>
  <si>
    <t>909112</t>
  </si>
  <si>
    <t>PULIDO HORMIGON</t>
  </si>
  <si>
    <t>52243</t>
  </si>
  <si>
    <t>MONTANTE NORMAL 60X38X6X0,5 L=3MIN</t>
  </si>
  <si>
    <t>52244</t>
  </si>
  <si>
    <t>ECONOBOARD 1,20MX2,40MX6MM</t>
  </si>
  <si>
    <t>52245</t>
  </si>
  <si>
    <t>ESTRUCTURAL U 62X25X0,85 L=6MM</t>
  </si>
  <si>
    <t>52232</t>
  </si>
  <si>
    <t>FIERRO ESTRIADO A63 8MMX6</t>
  </si>
  <si>
    <t>70789</t>
  </si>
  <si>
    <t>SOPORTE REGUABLE 2 RODILLOS ART 460CA</t>
  </si>
  <si>
    <t>70778</t>
  </si>
  <si>
    <t>RUEDA CANAL ANGULAR 80, 1 COJINETE</t>
  </si>
  <si>
    <t>153606</t>
  </si>
  <si>
    <t>PRESS CONTROL 10 AMPERES 220 VOLT</t>
  </si>
  <si>
    <t>502741</t>
  </si>
  <si>
    <t>SELECTOR 2POS KH-2202-2L10 1NA 22MM</t>
  </si>
  <si>
    <t>260006</t>
  </si>
  <si>
    <t>tubo wcsm 56/16-1200</t>
  </si>
  <si>
    <t>2021-09-23</t>
  </si>
  <si>
    <t>2021-03-12</t>
  </si>
  <si>
    <t>281000</t>
  </si>
  <si>
    <t>CONECTOR MECANICO BMS 95/240</t>
  </si>
  <si>
    <t>610808</t>
  </si>
  <si>
    <t>SOPORTE ESCALERA 4 POLOS P/BARRA 5X40MM HILO M8</t>
  </si>
  <si>
    <t>905019</t>
  </si>
  <si>
    <t>INV DE NIVEL 3MT</t>
  </si>
  <si>
    <t>630507</t>
  </si>
  <si>
    <t>MOLDE GRAFITO T 2/0awg</t>
  </si>
  <si>
    <t>900725</t>
  </si>
  <si>
    <t>CODO OPERABLE CON CARGA 15KV 200A</t>
  </si>
  <si>
    <t>500800</t>
  </si>
  <si>
    <t>PROTECTOR SILICONA GRIS 12KV</t>
  </si>
  <si>
    <t>532030</t>
  </si>
  <si>
    <t>ANALIZADOR DE RED NEXUS II S/COMUNICACION</t>
  </si>
  <si>
    <t>111460</t>
  </si>
  <si>
    <t>BASE S/PORTAPARTIDOR P/TUBO FLUORECENTE</t>
  </si>
  <si>
    <t>40551</t>
  </si>
  <si>
    <t>CONDENSADOR 10 KVAR 440VOLT BOTELLA</t>
  </si>
  <si>
    <t>2024-06-03</t>
  </si>
  <si>
    <t>905211</t>
  </si>
  <si>
    <t>rep vehiculo camion Mercedes</t>
  </si>
  <si>
    <t>531509</t>
  </si>
  <si>
    <t>CONMUTADOR TRIP CCF10003PS0 3P 1000A AC22</t>
  </si>
  <si>
    <t>531543</t>
  </si>
  <si>
    <t>MANDO DIRECTO 1000-1200A</t>
  </si>
  <si>
    <t>500104</t>
  </si>
  <si>
    <t>160204</t>
  </si>
  <si>
    <t>PARTIDOR SUAVE CSX 022 CI  V4  22KW  S/RELE</t>
  </si>
  <si>
    <t>223206</t>
  </si>
  <si>
    <t>PART DE MOTOR MMP T32LF 1-1.6A</t>
  </si>
  <si>
    <t>508562</t>
  </si>
  <si>
    <t>AUT. TRIF 32A C 10KA BHWT10-3P-32A C RIEL DIN</t>
  </si>
  <si>
    <t>2019-02-01</t>
  </si>
  <si>
    <t>508509</t>
  </si>
  <si>
    <t>AUT. MONOF 1X16A C 10KA BHWT10-1P-16A RIEL DIN</t>
  </si>
  <si>
    <t>502259</t>
  </si>
  <si>
    <t>RELE TERM TH-T18KP0.9 REG(0.7 - 1.1)A</t>
  </si>
  <si>
    <t>591115</t>
  </si>
  <si>
    <t>REGULADOR DE VOLTAJE 2000W</t>
  </si>
  <si>
    <t>909116</t>
  </si>
  <si>
    <t>FIERRO A-63 12MM BARRAS 6 MTS ESTRIADO</t>
  </si>
  <si>
    <t>2019-03-21</t>
  </si>
  <si>
    <t>143201</t>
  </si>
  <si>
    <t>PINO TAPA 1X4X3.2MTS</t>
  </si>
  <si>
    <t>143202</t>
  </si>
  <si>
    <t>PINO BRUTO 2X2X3.2MTS</t>
  </si>
  <si>
    <t>2020-05-16</t>
  </si>
  <si>
    <t>909115</t>
  </si>
  <si>
    <t>ALAMBRE PUAS BWG 14 ROLLO 275M</t>
  </si>
  <si>
    <t>909114</t>
  </si>
  <si>
    <t>ALAMBRE PUAS BWG 16 ROLLO 500M</t>
  </si>
  <si>
    <t>663678</t>
  </si>
  <si>
    <t>grapa galv 1.1/2x8 bolsa 1 kg</t>
  </si>
  <si>
    <t>909122</t>
  </si>
  <si>
    <t>ESCALERILLAS 24 UN X 5MTS</t>
  </si>
  <si>
    <t>2019-02-08</t>
  </si>
  <si>
    <t>330600</t>
  </si>
  <si>
    <t>CODO PVC SANITARIO GRIS 50MM</t>
  </si>
  <si>
    <t>322401</t>
  </si>
  <si>
    <t>TAPA GORRO PRESION 25MM</t>
  </si>
  <si>
    <t>323701</t>
  </si>
  <si>
    <t>BUJE CORTO PRESION 25X20MM</t>
  </si>
  <si>
    <t>229007</t>
  </si>
  <si>
    <t>TUBO PVC SANIT GRIS 110 MM</t>
  </si>
  <si>
    <t>229003</t>
  </si>
  <si>
    <t>TUBO PVC SANIT GRIS 50 MM</t>
  </si>
  <si>
    <t>2019-02-12</t>
  </si>
  <si>
    <t>210807</t>
  </si>
  <si>
    <t>CODO PVC SANIT GRIS 45º 110MM</t>
  </si>
  <si>
    <t>210803</t>
  </si>
  <si>
    <t>CODO PVC SANIT GRIS 45º 50MM</t>
  </si>
  <si>
    <t>220929</t>
  </si>
  <si>
    <t>REDUC PVC LARGA CEM NACIONAL 110X90MM</t>
  </si>
  <si>
    <t>607781</t>
  </si>
  <si>
    <t>BLUE MAX 10 LT</t>
  </si>
  <si>
    <t>2020-07-03</t>
  </si>
  <si>
    <t>901220</t>
  </si>
  <si>
    <t>Arne Paracaidista</t>
  </si>
  <si>
    <t>2020-03-26</t>
  </si>
  <si>
    <t>901012</t>
  </si>
  <si>
    <t>Zapato Climber N° 43</t>
  </si>
  <si>
    <t>2021-01-13</t>
  </si>
  <si>
    <t>901013</t>
  </si>
  <si>
    <t>Zapato Proflex   132   N° 45</t>
  </si>
  <si>
    <t>901014</t>
  </si>
  <si>
    <t>Protector Auditivo Desechable</t>
  </si>
  <si>
    <t>2023-08-23</t>
  </si>
  <si>
    <t>901015</t>
  </si>
  <si>
    <t>Protector Auditivo Silicona Lavable</t>
  </si>
  <si>
    <t>2021-08-17</t>
  </si>
  <si>
    <t>901016</t>
  </si>
  <si>
    <t>Guante Force Flex Nitril Talla 9</t>
  </si>
  <si>
    <t>901017</t>
  </si>
  <si>
    <t>Barbiquejo</t>
  </si>
  <si>
    <t>901018</t>
  </si>
  <si>
    <t>Visor Transparente 8x16</t>
  </si>
  <si>
    <t>2020-11-09</t>
  </si>
  <si>
    <t>901019</t>
  </si>
  <si>
    <t>Arne Casco</t>
  </si>
  <si>
    <t>2021-08-12</t>
  </si>
  <si>
    <t>901020</t>
  </si>
  <si>
    <t>Chaqueta Geologo Azul Talla L</t>
  </si>
  <si>
    <t>901021</t>
  </si>
  <si>
    <t>Chaqueta Geologo Azul Talla XL</t>
  </si>
  <si>
    <t>901022</t>
  </si>
  <si>
    <t>Chaqueta Geologo Roja L</t>
  </si>
  <si>
    <t>901023</t>
  </si>
  <si>
    <t>Chaqueta Geologo Roja XL</t>
  </si>
  <si>
    <t>901024</t>
  </si>
  <si>
    <t>Fono</t>
  </si>
  <si>
    <t>901025</t>
  </si>
  <si>
    <t>Guantes de Lana C/Goma</t>
  </si>
  <si>
    <t>901026</t>
  </si>
  <si>
    <t>Guante Nitrilo Naranjo Talla 8</t>
  </si>
  <si>
    <t>901028</t>
  </si>
  <si>
    <t>Jeans  Prelavado Nº 46</t>
  </si>
  <si>
    <t>901029</t>
  </si>
  <si>
    <t>Jeans Prelavado  Nº 48</t>
  </si>
  <si>
    <t>2023-03-21</t>
  </si>
  <si>
    <t>901030</t>
  </si>
  <si>
    <t>Jeans Prelavado Nº 50</t>
  </si>
  <si>
    <t>2023-03-24</t>
  </si>
  <si>
    <t>901031</t>
  </si>
  <si>
    <t>Jeans  Prelavado Nº 44</t>
  </si>
  <si>
    <t>2023-01-25</t>
  </si>
  <si>
    <t>901032</t>
  </si>
  <si>
    <t>Jockey</t>
  </si>
  <si>
    <t>901033</t>
  </si>
  <si>
    <t>Lentes Transparentes</t>
  </si>
  <si>
    <t>2020-12-01</t>
  </si>
  <si>
    <t>901034</t>
  </si>
  <si>
    <t>Nuquera Azul</t>
  </si>
  <si>
    <t>901035</t>
  </si>
  <si>
    <t>Overol Talla L Azul</t>
  </si>
  <si>
    <t>901036</t>
  </si>
  <si>
    <t>Overol Talla XXL Azul</t>
  </si>
  <si>
    <t>2021-02-12</t>
  </si>
  <si>
    <t>901037</t>
  </si>
  <si>
    <t>Pantalon Cargo Plomo Talla L</t>
  </si>
  <si>
    <t>901038</t>
  </si>
  <si>
    <t>Guantes Soldador Cortos</t>
  </si>
  <si>
    <t>901039</t>
  </si>
  <si>
    <t>Guantes Soldador Largo Rojo</t>
  </si>
  <si>
    <t>901040</t>
  </si>
  <si>
    <t>POLERA  POLO ML Talla L</t>
  </si>
  <si>
    <t>901041</t>
  </si>
  <si>
    <t>POLERA POLO  ML talla XL</t>
  </si>
  <si>
    <t>901042</t>
  </si>
  <si>
    <t>Polar con cierre talla L</t>
  </si>
  <si>
    <t>901043</t>
  </si>
  <si>
    <t>Polar con cierre talla XL</t>
  </si>
  <si>
    <t>901044</t>
  </si>
  <si>
    <t>Traje de Agua</t>
  </si>
  <si>
    <t>901045</t>
  </si>
  <si>
    <t>Chaqueta Descarne Talla XL</t>
  </si>
  <si>
    <t>2020-03-12</t>
  </si>
  <si>
    <t>901046</t>
  </si>
  <si>
    <t>Nuquera Beige</t>
  </si>
  <si>
    <t>4755</t>
  </si>
  <si>
    <t>Sonoff Dual: Switch inalámbrico inteligente WiFiCompatible con</t>
  </si>
  <si>
    <t>5281</t>
  </si>
  <si>
    <t>Interruptor de pared Sonoff Touch de2 canales</t>
  </si>
  <si>
    <t>900912</t>
  </si>
  <si>
    <t>TERCIADO ESTRUCTURAL 18MM 1,22X2,44MTS</t>
  </si>
  <si>
    <t>2024-04-11</t>
  </si>
  <si>
    <t>52257</t>
  </si>
  <si>
    <t>MALLA C-257 C.E.</t>
  </si>
  <si>
    <t>143205</t>
  </si>
  <si>
    <t>PINO BRUTO 3X3X3,2MTS</t>
  </si>
  <si>
    <t>2022-12-28</t>
  </si>
  <si>
    <t>909117</t>
  </si>
  <si>
    <t>FIERRO A-63 16MM X 6 MT ESTRIADO 1 - 9.47KG</t>
  </si>
  <si>
    <t>706202</t>
  </si>
  <si>
    <t>CAJA CHUQUI METALICA 5/8-12 P EMT</t>
  </si>
  <si>
    <t>909120</t>
  </si>
  <si>
    <t>HORMIGON HN 25 (10) 20/10</t>
  </si>
  <si>
    <t>2019-04-01</t>
  </si>
  <si>
    <t>522565</t>
  </si>
  <si>
    <t>MALLA MULTIUSO 50X50MM</t>
  </si>
  <si>
    <t>143204</t>
  </si>
  <si>
    <t>PINO 2X4X3.20 BRUTO</t>
  </si>
  <si>
    <t>2019-08-07</t>
  </si>
  <si>
    <t>2023-09-14</t>
  </si>
  <si>
    <t>143206</t>
  </si>
  <si>
    <t>PINO 2X3X3.20 BRUTO</t>
  </si>
  <si>
    <t>294125</t>
  </si>
  <si>
    <t>CABLE THHN 6 AWG FLEX. ROJO 19 HEBRAS 90 C AIS.PVC/NYLON</t>
  </si>
  <si>
    <t>800076</t>
  </si>
  <si>
    <t>PANEL 800-76 1.22x2.44M</t>
  </si>
  <si>
    <t>2019-04-09</t>
  </si>
  <si>
    <t>110076</t>
  </si>
  <si>
    <t>PANEL 1100-76 1.22x2.44M</t>
  </si>
  <si>
    <t>2019-04-08</t>
  </si>
  <si>
    <t>800018</t>
  </si>
  <si>
    <t>GRAPAS A/18 P/M110 3 MIL</t>
  </si>
  <si>
    <t>800019</t>
  </si>
  <si>
    <t>MALLA ESQNEXT 0.225X2.40M</t>
  </si>
  <si>
    <t>800020</t>
  </si>
  <si>
    <t>UNION 0.25X2.4M PP600-800</t>
  </si>
  <si>
    <t>800021</t>
  </si>
  <si>
    <t>GRAPEADORAS M - 111 S/CAR</t>
  </si>
  <si>
    <t>940080</t>
  </si>
  <si>
    <t>CANAL 80X40X2.0MM</t>
  </si>
  <si>
    <t>2021-08-16</t>
  </si>
  <si>
    <t>905213</t>
  </si>
  <si>
    <t>BATERIA VEHICULOS</t>
  </si>
  <si>
    <t>501020</t>
  </si>
  <si>
    <t>ESCALERILLA EST 76MMX2.44</t>
  </si>
  <si>
    <t>2024-06-07</t>
  </si>
  <si>
    <t>901047</t>
  </si>
  <si>
    <t>Polar con cierre talla M</t>
  </si>
  <si>
    <t>901049</t>
  </si>
  <si>
    <t>PANTALON MEZCLILLA PRELAVADO T/46</t>
  </si>
  <si>
    <t>901050</t>
  </si>
  <si>
    <t>PANTALON MEZCLILLA PRELAVADO T 50</t>
  </si>
  <si>
    <t>2020-03-10</t>
  </si>
  <si>
    <t>824010</t>
  </si>
  <si>
    <t>TENAZA MOLDE DE GRAFITO</t>
  </si>
  <si>
    <t>517236</t>
  </si>
  <si>
    <t>INT AUT 3X500A 36KA DRX/630 LEGRAND</t>
  </si>
  <si>
    <t>2019-05-01</t>
  </si>
  <si>
    <t>712005</t>
  </si>
  <si>
    <t>Terminal Ojo 2.63 mm Amarillo</t>
  </si>
  <si>
    <t>901051</t>
  </si>
  <si>
    <t>LENTE MSA ERGO LYNX CLARO ANTIPARRAS TRANSPARENTES</t>
  </si>
  <si>
    <t>10284</t>
  </si>
  <si>
    <t>TRANSF. DISTR. AEREA TRIF. 500KVA 23KV</t>
  </si>
  <si>
    <t>2019-06-07</t>
  </si>
  <si>
    <t>52231</t>
  </si>
  <si>
    <t>PERFIL CUADRADO 40X40X2.0MM</t>
  </si>
  <si>
    <t>10209</t>
  </si>
  <si>
    <t>PREFORMADA ANCLAJE P/COND. AL CAIRO (18 mm ø) - 235mm2</t>
  </si>
  <si>
    <t>602048</t>
  </si>
  <si>
    <t>Conector ampact para cable cairo  1-602031-4 (Y2-31) (222-282/222-282M</t>
  </si>
  <si>
    <t>602047</t>
  </si>
  <si>
    <t>Conector ampact para cable cairo - cobre 2/0 1-602031-8 (Y2-36) (222-2</t>
  </si>
  <si>
    <t>20006</t>
  </si>
  <si>
    <t>Conductor Aluminio Desnudo Cairo 235,8mm2</t>
  </si>
  <si>
    <t>2024-01-08</t>
  </si>
  <si>
    <t>330733</t>
  </si>
  <si>
    <t>TOPEX ESTUCO EXTERIOR 25K</t>
  </si>
  <si>
    <t>11126</t>
  </si>
  <si>
    <t>ECM. 3ELEM  300-450/5A, 8400/224V,</t>
  </si>
  <si>
    <t>2019-10-09</t>
  </si>
  <si>
    <t>558900</t>
  </si>
  <si>
    <t>POLIESTIRENO EXP 1X0.5MT 50MM</t>
  </si>
  <si>
    <t>2019-06-11</t>
  </si>
  <si>
    <t>110143</t>
  </si>
  <si>
    <t>FIELTRO ASFALTICO 10 40 VOLCAN</t>
  </si>
  <si>
    <t>2020-06-11</t>
  </si>
  <si>
    <t>2022-07-13</t>
  </si>
  <si>
    <t>215406</t>
  </si>
  <si>
    <t>cave fibra 600grs</t>
  </si>
  <si>
    <t>2022-12-12</t>
  </si>
  <si>
    <t>215181</t>
  </si>
  <si>
    <t>cave fugo 5lts aditivo imperm</t>
  </si>
  <si>
    <t>24768</t>
  </si>
  <si>
    <t>Plancha zinc pv4 5mm prepintado</t>
  </si>
  <si>
    <t>2019-06-06</t>
  </si>
  <si>
    <t>87998</t>
  </si>
  <si>
    <t>CANAL ESTRUCTURAL U 2X3X0,85X6MT</t>
  </si>
  <si>
    <t>406830</t>
  </si>
  <si>
    <t>REPARTIDOR BIPOLAR 80A 2PX16+9P10MM</t>
  </si>
  <si>
    <t>2022-04-21</t>
  </si>
  <si>
    <t>139410</t>
  </si>
  <si>
    <t>ENCOBOARD 1.20MX2.40MX6MM</t>
  </si>
  <si>
    <t>2019-09-24</t>
  </si>
  <si>
    <t>281850</t>
  </si>
  <si>
    <t>TORN PB FIBROCEMENTO 7X1.1/4 1000U</t>
  </si>
  <si>
    <t>155150</t>
  </si>
  <si>
    <t>ESTRUCTURAL U 92X30X0.85 L=6.00M</t>
  </si>
  <si>
    <t>2019-06-10</t>
  </si>
  <si>
    <t>577400</t>
  </si>
  <si>
    <t>TORN PF CRS FIBROCEMENTO 7X1.1/4 1000U</t>
  </si>
  <si>
    <t>2019-06-19</t>
  </si>
  <si>
    <t>406898</t>
  </si>
  <si>
    <t>TABLERO MODULAR SAIME 6898- DSC STO 45 PUESTOS.      </t>
  </si>
  <si>
    <t>52191</t>
  </si>
  <si>
    <t>Tubos de concreto 1x1 mt</t>
  </si>
  <si>
    <t>630325</t>
  </si>
  <si>
    <t>PLANCHA ZINCALUM 0.35X895 2.50M ACAN 5V</t>
  </si>
  <si>
    <t>89520</t>
  </si>
  <si>
    <t>LP OSB MULTIPAC 9,0 NAC 2,44X1,22MTS</t>
  </si>
  <si>
    <t>3308</t>
  </si>
  <si>
    <t>PVC SANITARIO GRIS</t>
  </si>
  <si>
    <t>100232</t>
  </si>
  <si>
    <t>MATERIAL PPR</t>
  </si>
  <si>
    <t>2019-07-26</t>
  </si>
  <si>
    <t>133499</t>
  </si>
  <si>
    <t>YESO ROMERAL SACO 25KL</t>
  </si>
  <si>
    <t>313150</t>
  </si>
  <si>
    <t>Tubos de concreto 1X0.5 mt</t>
  </si>
  <si>
    <t>2020-12-10</t>
  </si>
  <si>
    <t>10234</t>
  </si>
  <si>
    <t>TRANSF. DISTR. PAD MOUNTED 800KVA</t>
  </si>
  <si>
    <t>2019-12-01</t>
  </si>
  <si>
    <t>738638</t>
  </si>
  <si>
    <t>YESOCARTON  REB 15MM 1.2X2.4</t>
  </si>
  <si>
    <t>2023-03-10</t>
  </si>
  <si>
    <t>738549</t>
  </si>
  <si>
    <t>YESOCARTON REB 10MM 1.2X2.4</t>
  </si>
  <si>
    <t>2019-08-19</t>
  </si>
  <si>
    <t>250221</t>
  </si>
  <si>
    <t>ESCALERILLA GALV. 200X100XMT</t>
  </si>
  <si>
    <t>2020-05-08</t>
  </si>
  <si>
    <t>301088</t>
  </si>
  <si>
    <t>CORDON FLEXIBLE 2X1MM</t>
  </si>
  <si>
    <t>701022</t>
  </si>
  <si>
    <t>ESCALERILLA ZINC 100X50XMT</t>
  </si>
  <si>
    <t>2019-09-02</t>
  </si>
  <si>
    <t>183751</t>
  </si>
  <si>
    <t>INT 9/24 10A MODUS EMB ARMADO BCO 1101BN</t>
  </si>
  <si>
    <t>186081</t>
  </si>
  <si>
    <t>PLACA 2 MODULO COLOR BLANCO C/SOP E5P2BN</t>
  </si>
  <si>
    <t>185167</t>
  </si>
  <si>
    <t>MODULOE2001BN INT 9/12 10A MODUS BLANCO</t>
  </si>
  <si>
    <t>185168</t>
  </si>
  <si>
    <t>MODULO E2003BNINT 9/24 10A MODUS BLANCO</t>
  </si>
  <si>
    <t>554061</t>
  </si>
  <si>
    <t>FOCO LED SPTO 12W REDON BCO 5500K-6500K</t>
  </si>
  <si>
    <t>707002</t>
  </si>
  <si>
    <t>ESCALERILLA ZINC 150X50XMT</t>
  </si>
  <si>
    <t>559212</t>
  </si>
  <si>
    <t>FOCO LED SPTO 12W 6500K CUADRADO V/BCO</t>
  </si>
  <si>
    <t>2019-12-02</t>
  </si>
  <si>
    <t>113785</t>
  </si>
  <si>
    <t>PRENSA ESTOPA PG 9 (16-19 MM) INCLUYE TUERCA</t>
  </si>
  <si>
    <t>2019-08-23</t>
  </si>
  <si>
    <t>303144</t>
  </si>
  <si>
    <t>CORDON MULTIFLEX 4X6 AWG</t>
  </si>
  <si>
    <t>2019-09-05</t>
  </si>
  <si>
    <t>301580</t>
  </si>
  <si>
    <t>CORDON MULTIFLEX 4X4 AWG</t>
  </si>
  <si>
    <t>901009</t>
  </si>
  <si>
    <t>Zapato Climber N° 41</t>
  </si>
  <si>
    <t>2022-03-23</t>
  </si>
  <si>
    <t>11093</t>
  </si>
  <si>
    <t>ECM 40-80-120/5 A. 8400-224 V.</t>
  </si>
  <si>
    <t>2019-10-04</t>
  </si>
  <si>
    <t>901053</t>
  </si>
  <si>
    <t>Lentes Spy   Flex  Plus  Oscuros</t>
  </si>
  <si>
    <t>2023-10-24</t>
  </si>
  <si>
    <t>901054</t>
  </si>
  <si>
    <t>Lentes Daumer Flex L300  Claro</t>
  </si>
  <si>
    <t>2019-09-13</t>
  </si>
  <si>
    <t>901059</t>
  </si>
  <si>
    <t>Zapato Climber N° 38</t>
  </si>
  <si>
    <t>901055</t>
  </si>
  <si>
    <t>SERVICIOS CONTABLES</t>
  </si>
  <si>
    <t>2024-07-09</t>
  </si>
  <si>
    <t>940081</t>
  </si>
  <si>
    <t>IMPRIMACION</t>
  </si>
  <si>
    <t>2019-10-16</t>
  </si>
  <si>
    <t>940082</t>
  </si>
  <si>
    <t>SUMINISTRO Y COLOCACION DE CARPETA ASFALTICA IV-A-12 MOP; e=0.06M</t>
  </si>
  <si>
    <t>940083</t>
  </si>
  <si>
    <t>REGULADOR COS.FI. T406D 6 PASOS</t>
  </si>
  <si>
    <t>940084</t>
  </si>
  <si>
    <t>INTERRUPTOR CAJA MOLDEADA AM2-1600N, 3X1600A</t>
  </si>
  <si>
    <t>2020-01-16</t>
  </si>
  <si>
    <t>940085</t>
  </si>
  <si>
    <t>POLERA PIQUE ML CUELLO  M</t>
  </si>
  <si>
    <t>940086</t>
  </si>
  <si>
    <t>POLERA PIQUE M/L CUELLO L</t>
  </si>
  <si>
    <t>940087</t>
  </si>
  <si>
    <t>POLERA PIQUE M/L CUELLO  XL</t>
  </si>
  <si>
    <t>940088</t>
  </si>
  <si>
    <t>CASQUETE AMARILLO BUNKER</t>
  </si>
  <si>
    <t>356536</t>
  </si>
  <si>
    <t>TRANSFORMADOR DE CORRIENTE 2000/5 Amp. CLASE 1</t>
  </si>
  <si>
    <t>940089</t>
  </si>
  <si>
    <t>Zapato Profex 132  N° 42</t>
  </si>
  <si>
    <t>2024-01-16</t>
  </si>
  <si>
    <t>513012</t>
  </si>
  <si>
    <t>PARTIDOR MOTOR DZ518 4-6.3 LEXO</t>
  </si>
  <si>
    <t>2022-11-15</t>
  </si>
  <si>
    <t>940090</t>
  </si>
  <si>
    <t>Guante Soldador Azul Kvlar</t>
  </si>
  <si>
    <t>940091</t>
  </si>
  <si>
    <t>Chaqueta  Geologo  Rojo  M</t>
  </si>
  <si>
    <t>940092</t>
  </si>
  <si>
    <t>Tubo termocontraible pared gruesa con resina 1kv, largo 1,2mts, modelo</t>
  </si>
  <si>
    <t>940093</t>
  </si>
  <si>
    <t>Conector mecanico modelo bsm-95/240</t>
  </si>
  <si>
    <t>940094</t>
  </si>
  <si>
    <t>LAUCHA FIBRA DE VIDRIO AMARILLA 6MM 100M</t>
  </si>
  <si>
    <t>940095</t>
  </si>
  <si>
    <t>Lentes Spy  Flex Plus Claro-Transparentes</t>
  </si>
  <si>
    <t>503032</t>
  </si>
  <si>
    <t>PLETINA COBRE 10X100MM 8.9KG/M</t>
  </si>
  <si>
    <t>940096</t>
  </si>
  <si>
    <t>AISLADOR CILINDRICO 40X80MM HILO M8</t>
  </si>
  <si>
    <t>559503</t>
  </si>
  <si>
    <t>FOCO LED EMB 12W CUADR BCO 400-5500K</t>
  </si>
  <si>
    <t>2023-02-10</t>
  </si>
  <si>
    <t>608390</t>
  </si>
  <si>
    <t>CABLE 16 AWG NEGRO</t>
  </si>
  <si>
    <t>940097</t>
  </si>
  <si>
    <t>CABLE 16 AWG ROJO</t>
  </si>
  <si>
    <t>940098</t>
  </si>
  <si>
    <t>CABLE 16 AWG AZUL</t>
  </si>
  <si>
    <t>940099</t>
  </si>
  <si>
    <t>AMARRA NEGRA 370X7.5MM</t>
  </si>
  <si>
    <t>2022-07-22</t>
  </si>
  <si>
    <t>940100</t>
  </si>
  <si>
    <t>CANALETA RANURADA 40X40MM GRIS</t>
  </si>
  <si>
    <t>940101</t>
  </si>
  <si>
    <t>Preformada Ret. P/Cable Al Prot.ND 0121 (29mm ø)</t>
  </si>
  <si>
    <t>2020-01-13</t>
  </si>
  <si>
    <t>541043</t>
  </si>
  <si>
    <t>CONDENSADOR 1,5KVAR BO/R (CAJA) 220VOLT</t>
  </si>
  <si>
    <t>2019-11-16</t>
  </si>
  <si>
    <t>553024</t>
  </si>
  <si>
    <t>FOCO LED 24W CUADRADO BCO C/DRIVE 4000-5000K</t>
  </si>
  <si>
    <t>940102</t>
  </si>
  <si>
    <t>PANEL SOLAR 315W</t>
  </si>
  <si>
    <t>940103</t>
  </si>
  <si>
    <t>INVERSOR ONGRID 3KW</t>
  </si>
  <si>
    <t>940104</t>
  </si>
  <si>
    <t>cable telefonico 2px24awg</t>
  </si>
  <si>
    <t>2024-05-19</t>
  </si>
  <si>
    <t>20055</t>
  </si>
  <si>
    <t>ROLLIZOS CILINDRADOS IMPREGNADOS 5" X 3MTS</t>
  </si>
  <si>
    <t>2020-01-14</t>
  </si>
  <si>
    <t>20056</t>
  </si>
  <si>
    <t>ROLLIZOS CILINDRADOS IMPREGNADOS 5" X 4.5MTS</t>
  </si>
  <si>
    <t>940105</t>
  </si>
  <si>
    <t>Zapato de Seguridad Norseg  Modelo New Montreal</t>
  </si>
  <si>
    <t>2022-02-11</t>
  </si>
  <si>
    <t>940106</t>
  </si>
  <si>
    <t>Zapato Proflex 132  N° 43</t>
  </si>
  <si>
    <t>2022-04-28</t>
  </si>
  <si>
    <t>940107</t>
  </si>
  <si>
    <t>PL DIAMANTADA 1000X3000X3MM</t>
  </si>
  <si>
    <t>52190</t>
  </si>
  <si>
    <t>Tubos de concreto 0.2 X 1 Mt</t>
  </si>
  <si>
    <t>2020-05-01</t>
  </si>
  <si>
    <t>940108</t>
  </si>
  <si>
    <t>COND CU XLPE 300MCM 37H 600V</t>
  </si>
  <si>
    <t>940109</t>
  </si>
  <si>
    <t>CONECTOR ALUM/CU 222-282/121-152MM2</t>
  </si>
  <si>
    <t>2020-12-03</t>
  </si>
  <si>
    <t>719432</t>
  </si>
  <si>
    <t>PRENSA PARALELA ALUM 300-35MM2</t>
  </si>
  <si>
    <t>940110</t>
  </si>
  <si>
    <t>TERMINAL EMT 1/2</t>
  </si>
  <si>
    <t>940111</t>
  </si>
  <si>
    <t>PLETINA COBRE 10X80MM 7,12 KG/M</t>
  </si>
  <si>
    <t>940112</t>
  </si>
  <si>
    <t>PLETINA COBRE 5X50MM 2,22 KG/M</t>
  </si>
  <si>
    <t>940113</t>
  </si>
  <si>
    <t>ARMARIO 2000X800X600 SCH</t>
  </si>
  <si>
    <t>2022-02-24</t>
  </si>
  <si>
    <t>940114</t>
  </si>
  <si>
    <t>CONDUCTOR EVA 240mm</t>
  </si>
  <si>
    <t>2020-04-25</t>
  </si>
  <si>
    <t>2020-04-04</t>
  </si>
  <si>
    <t>940115</t>
  </si>
  <si>
    <t>CONDUCTOR EVA 350 MCM</t>
  </si>
  <si>
    <t>2020-06-08</t>
  </si>
  <si>
    <t>940116</t>
  </si>
  <si>
    <t>CANCAMO</t>
  </si>
  <si>
    <t>940117</t>
  </si>
  <si>
    <t>EPC 300mmX100 GALV X MT</t>
  </si>
  <si>
    <t>2020-03-27</t>
  </si>
  <si>
    <t>940118</t>
  </si>
  <si>
    <t>conductor 35 mm EVA</t>
  </si>
  <si>
    <t>2020-03-17</t>
  </si>
  <si>
    <t>940119</t>
  </si>
  <si>
    <t>varios materiales menores de construccion</t>
  </si>
  <si>
    <t>940120</t>
  </si>
  <si>
    <t>SEPARADOR RECTO EPC 100 GALV</t>
  </si>
  <si>
    <t>2020-05-05</t>
  </si>
  <si>
    <t>940121</t>
  </si>
  <si>
    <t>CARGA SOLDADURA EXOTERMICA 200</t>
  </si>
  <si>
    <t>940122</t>
  </si>
  <si>
    <t>ANALIZADOR DE RED A PANEL X96-5-E</t>
  </si>
  <si>
    <t>940123</t>
  </si>
  <si>
    <t>INT AUT NS1250A SCHNEIDER</t>
  </si>
  <si>
    <t>940124</t>
  </si>
  <si>
    <t>AUTOMATICO TRIF 125 A 36 KA Schneider</t>
  </si>
  <si>
    <t>940125</t>
  </si>
  <si>
    <t>AUTOMATICO TRIF 40 A 36 KASchneider</t>
  </si>
  <si>
    <t>940126</t>
  </si>
  <si>
    <t>AUTOMATICO TRIF 1000A 50KA Schneider</t>
  </si>
  <si>
    <t>2020-03-05</t>
  </si>
  <si>
    <t>940127</t>
  </si>
  <si>
    <t>AUTOMATICO TRIF 63A 36KA Schneider</t>
  </si>
  <si>
    <t>2020-03-25</t>
  </si>
  <si>
    <t>940128</t>
  </si>
  <si>
    <t>PLANCHA ACERO A-36 12MM 220X220</t>
  </si>
  <si>
    <t>940129</t>
  </si>
  <si>
    <t>PERFIL CUADRADO 100X100X3MM 6MTS</t>
  </si>
  <si>
    <t>940130</t>
  </si>
  <si>
    <t>SOPORTE PEINE 4P 1X10MM</t>
  </si>
  <si>
    <t>2020-03-06</t>
  </si>
  <si>
    <t>940131</t>
  </si>
  <si>
    <t>TRANSFORMADOR DE CORRIENTE 1500/5AMP</t>
  </si>
  <si>
    <t>940132</t>
  </si>
  <si>
    <t>PERFIL RECTANGULAR 80X40X3MM</t>
  </si>
  <si>
    <t>940133</t>
  </si>
  <si>
    <t>CANAL 150X50X3MMX6MT</t>
  </si>
  <si>
    <t>2020-03-13</t>
  </si>
  <si>
    <t>940134</t>
  </si>
  <si>
    <t>CANAL 100X50X4MMX6MT</t>
  </si>
  <si>
    <t>940135</t>
  </si>
  <si>
    <t>BARRA SPLA COMER 50X3X6</t>
  </si>
  <si>
    <t>940136</t>
  </si>
  <si>
    <t>ANGULO 40X40X6MT</t>
  </si>
  <si>
    <t>2020-10-09</t>
  </si>
  <si>
    <t>2021-05-03</t>
  </si>
  <si>
    <t>940137</t>
  </si>
  <si>
    <t>CABLE EVA TBS 50MM 1/0</t>
  </si>
  <si>
    <t>940138</t>
  </si>
  <si>
    <t>MORDAZA 3/8 ESCALERILLA</t>
  </si>
  <si>
    <t>940139</t>
  </si>
  <si>
    <t>Conector terminal TLD52TP Fargo</t>
  </si>
  <si>
    <t>940140</t>
  </si>
  <si>
    <t>HILO CORRIDO 1/2 X MT</t>
  </si>
  <si>
    <t>940141</t>
  </si>
  <si>
    <t>Arnes Red Howk lumbar  4 Argollas</t>
  </si>
  <si>
    <t>2020-12-17</t>
  </si>
  <si>
    <t>940142</t>
  </si>
  <si>
    <t>Cabo de vida  perlon mosquetón escala</t>
  </si>
  <si>
    <t>940143</t>
  </si>
  <si>
    <t>Cabo de Vida  Acero  mosqueton escala</t>
  </si>
  <si>
    <t>940144</t>
  </si>
  <si>
    <t>alcohol gel 1 litro</t>
  </si>
  <si>
    <t>940145</t>
  </si>
  <si>
    <t>C.Horizontal 600mmx100 galv</t>
  </si>
  <si>
    <t>940146</t>
  </si>
  <si>
    <t>Tapa Union Te 600mm.x100 galv</t>
  </si>
  <si>
    <t>940147</t>
  </si>
  <si>
    <t>V. Exterior de 600mm.x100 galv</t>
  </si>
  <si>
    <t>940148</t>
  </si>
  <si>
    <t>V.Interior de 600mm.x100 galv</t>
  </si>
  <si>
    <t>940149</t>
  </si>
  <si>
    <t>PERFIL 40X20X2MM</t>
  </si>
  <si>
    <t>2020-06-01</t>
  </si>
  <si>
    <t>940150</t>
  </si>
  <si>
    <t>940151</t>
  </si>
  <si>
    <t>ANGULO 25X25X2MM</t>
  </si>
  <si>
    <t>940152</t>
  </si>
  <si>
    <t>Tubos de concreto 0.4x1 mt</t>
  </si>
  <si>
    <t>940153</t>
  </si>
  <si>
    <t>C.Horizontal 400mm.x100 galv</t>
  </si>
  <si>
    <t>940154</t>
  </si>
  <si>
    <t>Union Tee 300mm.</t>
  </si>
  <si>
    <t>940156</t>
  </si>
  <si>
    <t>C.Horizontal 300mm.x100 galv</t>
  </si>
  <si>
    <t>2020-03-24</t>
  </si>
  <si>
    <t>940157</t>
  </si>
  <si>
    <t>V. Exterior de 300mm.x100 galv</t>
  </si>
  <si>
    <t>940158</t>
  </si>
  <si>
    <t>V. Exterior de 400mm.x100 galv</t>
  </si>
  <si>
    <t>940159</t>
  </si>
  <si>
    <t>V.Interior de 300mm.x100 galv</t>
  </si>
  <si>
    <t>940160</t>
  </si>
  <si>
    <t>V.Interior de 400mm. x100 galv</t>
  </si>
  <si>
    <t>940161</t>
  </si>
  <si>
    <t>CONECTOR HEMBRA PARA MICROINVERSOR</t>
  </si>
  <si>
    <t>2020-03-31</t>
  </si>
  <si>
    <t>940162</t>
  </si>
  <si>
    <t>ESC. RECTA 400*100 GALV. X MT</t>
  </si>
  <si>
    <t>940163</t>
  </si>
  <si>
    <t>940164</t>
  </si>
  <si>
    <t>Union Tee 600mm.</t>
  </si>
  <si>
    <t>940166</t>
  </si>
  <si>
    <t>CANAL 100X50X2.0MM</t>
  </si>
  <si>
    <t>940167</t>
  </si>
  <si>
    <t>PERFIL 50X50X2.0MM</t>
  </si>
  <si>
    <t>940168</t>
  </si>
  <si>
    <t>PERFIL 40X40X3.0MM</t>
  </si>
  <si>
    <t>940169</t>
  </si>
  <si>
    <t>PERFIL 20X20X2.0MM</t>
  </si>
  <si>
    <t>940170</t>
  </si>
  <si>
    <t>barra spla 20x3x6000mm</t>
  </si>
  <si>
    <t>940171</t>
  </si>
  <si>
    <t>CABO DE VIDA EN Y GANCHO ESCALA</t>
  </si>
  <si>
    <t>2023-11-15</t>
  </si>
  <si>
    <t>940172</t>
  </si>
  <si>
    <t>CABO DE VIDA  A ESCALA</t>
  </si>
  <si>
    <t>940173</t>
  </si>
  <si>
    <t>Conductor Eva 300 AWG</t>
  </si>
  <si>
    <t>2020-04-06</t>
  </si>
  <si>
    <t>940174</t>
  </si>
  <si>
    <t>ALAMBRE NYA 1,5MM2 VERDE 70C AISL. PVC USO INT.</t>
  </si>
  <si>
    <t>2020-04-30</t>
  </si>
  <si>
    <t>2020-04-08</t>
  </si>
  <si>
    <t>940175</t>
  </si>
  <si>
    <t>ALAMBRE NYA 2,5MM2 ROJO 70C AISL. PVC USO INT.</t>
  </si>
  <si>
    <t>940176</t>
  </si>
  <si>
    <t>ALAMBRE NYA 2,5MM2 BLANCO 70C AISL. PVC USO INT.</t>
  </si>
  <si>
    <t>940177</t>
  </si>
  <si>
    <t>CABLE (3cX4/0+3cX2)AWG/XMT-G</t>
  </si>
  <si>
    <t>940178</t>
  </si>
  <si>
    <t>Zapato Proflex 132  Nº 41</t>
  </si>
  <si>
    <t>2024-04-05</t>
  </si>
  <si>
    <t>631935</t>
  </si>
  <si>
    <t>COPLA CAÑERIA AC GALV. 3/4"</t>
  </si>
  <si>
    <t>940179</t>
  </si>
  <si>
    <t>Lentes MSA  Artic  Elite  Transparente</t>
  </si>
  <si>
    <t>940180</t>
  </si>
  <si>
    <t>PRENSA CABLE CON TUERCA IP68/69 GRIS ST-M20</t>
  </si>
  <si>
    <t>940181</t>
  </si>
  <si>
    <t>3x120mm2 +T+P</t>
  </si>
  <si>
    <t>2020-04-22</t>
  </si>
  <si>
    <t>940182</t>
  </si>
  <si>
    <t>C. Control 12x1,5mm2 - 500V -15+70°C</t>
  </si>
  <si>
    <t>940183</t>
  </si>
  <si>
    <t>1parX16 AWG Apantallado</t>
  </si>
  <si>
    <t>940184</t>
  </si>
  <si>
    <t>1TRIADAX1.3 APANTALLADO</t>
  </si>
  <si>
    <t>940185</t>
  </si>
  <si>
    <t>25x1,5 500V -15+70°C Control</t>
  </si>
  <si>
    <t>940186</t>
  </si>
  <si>
    <t>C. Control 5x1,5mm2 - 500V -15+70°C</t>
  </si>
  <si>
    <t>940187</t>
  </si>
  <si>
    <t>C. Control 7x1,5mm2 - 500V -15+70°C</t>
  </si>
  <si>
    <t>940188</t>
  </si>
  <si>
    <t>4 X 2,5 mm2 100CY VDF</t>
  </si>
  <si>
    <t>940189</t>
  </si>
  <si>
    <t>4 X 6 mm2 100CY VDF</t>
  </si>
  <si>
    <t>940190</t>
  </si>
  <si>
    <t>19GX1.5mm2 OLFLEX CLASSIC 110</t>
  </si>
  <si>
    <t>940191</t>
  </si>
  <si>
    <t>4X4 mm2 100CY VDF</t>
  </si>
  <si>
    <t>940192</t>
  </si>
  <si>
    <t>CABLE RV-K 4 X 18</t>
  </si>
  <si>
    <t>940193</t>
  </si>
  <si>
    <t>CABLE RV-K 5 X 16 MM</t>
  </si>
  <si>
    <t>2023-11-02</t>
  </si>
  <si>
    <t>940194</t>
  </si>
  <si>
    <t>3CX35+3CX6)MM2 2YSLCYK -JB SERVO</t>
  </si>
  <si>
    <t>940195</t>
  </si>
  <si>
    <t>Inversor en Red Solis 5,0KW 4G COD GS5K-4G</t>
  </si>
  <si>
    <t>2020-06-17</t>
  </si>
  <si>
    <t>631939</t>
  </si>
  <si>
    <t>COPLA CAÑERIA AC GALV.1-1/4"</t>
  </si>
  <si>
    <t>2020-05-12</t>
  </si>
  <si>
    <t>940196</t>
  </si>
  <si>
    <t>ESC. C.H. 200*100 GALV.</t>
  </si>
  <si>
    <t>940197</t>
  </si>
  <si>
    <t>ESC. C.V.I. 200*100 GALV.</t>
  </si>
  <si>
    <t>940198</t>
  </si>
  <si>
    <t>CABLE 1KV 4X8AWG NEGRO MULTIFLEX</t>
  </si>
  <si>
    <t>940199</t>
  </si>
  <si>
    <t>amarra 550x8mm negra</t>
  </si>
  <si>
    <t>2020-04-29</t>
  </si>
  <si>
    <t>940200</t>
  </si>
  <si>
    <t>PRENSA CABLE CON TUERCA M25</t>
  </si>
  <si>
    <t>940201</t>
  </si>
  <si>
    <t>PRENSA CABLE CON TUERCA M63</t>
  </si>
  <si>
    <t>940202</t>
  </si>
  <si>
    <t>UNION AUTOMATICA CAIRO</t>
  </si>
  <si>
    <t>940203</t>
  </si>
  <si>
    <t>PRENSA PARALELA SIMPLE BCE 3-2/0 AWG P/1C GBM-26</t>
  </si>
  <si>
    <t>940204</t>
  </si>
  <si>
    <t>VAR. FRECUENCIA FR D740-080/3.7KW 5HP</t>
  </si>
  <si>
    <t>940205</t>
  </si>
  <si>
    <t>INT.TRIF 10A C 10KA RIEL DIN</t>
  </si>
  <si>
    <t>940206</t>
  </si>
  <si>
    <t>PARTIDA MOTOR T32LF 4.0A 2.5...4.0A</t>
  </si>
  <si>
    <t>500105</t>
  </si>
  <si>
    <t>FUSIBLE CARTUCHO NH 25A</t>
  </si>
  <si>
    <t>702637</t>
  </si>
  <si>
    <t>tubo condit aspirado 40mm 1 1/4 met.c/pvc</t>
  </si>
  <si>
    <t>2022-11-09</t>
  </si>
  <si>
    <t>940207</t>
  </si>
  <si>
    <t>CONDUIT HERM. FLEXIBLE 2 1/2" ACERO GALV. C/ FORRO PVC</t>
  </si>
  <si>
    <t>940208</t>
  </si>
  <si>
    <t>PASACABLE ALMA ACERO 30MTS</t>
  </si>
  <si>
    <t>395012</t>
  </si>
  <si>
    <t>CONECTOR PARA CONDUIT FLEXIBLE, METALICO 2 1/2 75MM</t>
  </si>
  <si>
    <t>940209</t>
  </si>
  <si>
    <t>ABRAZADERA 1/2 AT AC GALV</t>
  </si>
  <si>
    <t>940210</t>
  </si>
  <si>
    <t>CRUCETA PASO AT 50X50X4X500MM</t>
  </si>
  <si>
    <t>2023-10-10</t>
  </si>
  <si>
    <t>940211</t>
  </si>
  <si>
    <t>BRIDA  DE SUJECION DE PERNOS 5/8</t>
  </si>
  <si>
    <t>2024-04-25</t>
  </si>
  <si>
    <t>940212</t>
  </si>
  <si>
    <t>LISTON 2X3X2.5MTS</t>
  </si>
  <si>
    <t>558318</t>
  </si>
  <si>
    <t>FOCO LED SPTO 18W REDOND</t>
  </si>
  <si>
    <t>2020-05-09</t>
  </si>
  <si>
    <t>436100</t>
  </si>
  <si>
    <t>CANALETA 100X50 PVC BLANCA</t>
  </si>
  <si>
    <t>606182</t>
  </si>
  <si>
    <t>CANALETA 20X10 S/TAB C/AUTOADHESIVO</t>
  </si>
  <si>
    <t>831248</t>
  </si>
  <si>
    <t>GRAPA AISLADA KAWAGUCHI 3/4</t>
  </si>
  <si>
    <t>709159</t>
  </si>
  <si>
    <t>TORNILLO SPACK 6X3/4 NEGRO</t>
  </si>
  <si>
    <t>2023-06-01</t>
  </si>
  <si>
    <t>940213</t>
  </si>
  <si>
    <t>CLAVO 1</t>
  </si>
  <si>
    <t>2020-05-23</t>
  </si>
  <si>
    <t>940214</t>
  </si>
  <si>
    <t>SUPERBOARD 3 5 P 4</t>
  </si>
  <si>
    <t>940215</t>
  </si>
  <si>
    <t>PACK 12 UN POLI 50</t>
  </si>
  <si>
    <t>940216</t>
  </si>
  <si>
    <t>TORN VOLC HF ZC 6X</t>
  </si>
  <si>
    <t>940217</t>
  </si>
  <si>
    <t>PLAFON</t>
  </si>
  <si>
    <t>940218</t>
  </si>
  <si>
    <t>MOTOR ALUMINIUM</t>
  </si>
  <si>
    <t>940219</t>
  </si>
  <si>
    <t>PL FIBRO 3.5X120X240 VOLCANI</t>
  </si>
  <si>
    <t>2020-05-24</t>
  </si>
  <si>
    <t>940220</t>
  </si>
  <si>
    <t>LISTONES 2X2X2.5MTS</t>
  </si>
  <si>
    <t>940221</t>
  </si>
  <si>
    <t>FUSIBLE TIPO T 30A 12/24KV 8KA PARA PORTAFUSIBLE TIPO BASTON</t>
  </si>
  <si>
    <t>2022-05-09</t>
  </si>
  <si>
    <t>11105</t>
  </si>
  <si>
    <t>ECM 100-200-300/5A, 14.400/240V, 3 ELEM, NAC</t>
  </si>
  <si>
    <t>940222</t>
  </si>
  <si>
    <t>VIGA EST 2X6 4 8M</t>
  </si>
  <si>
    <t>940223</t>
  </si>
  <si>
    <t>LISTONES 2X4 EN 3.30MTS PINO</t>
  </si>
  <si>
    <t>940224</t>
  </si>
  <si>
    <t>AISLANTE FISITERM 50MM 2.4X15MT ( ROLLO 36M2) FELTREX</t>
  </si>
  <si>
    <t>2020-06-06</t>
  </si>
  <si>
    <t>940225</t>
  </si>
  <si>
    <t>AISLAPOL 20MM X PAQUETE ( 30 UNID )</t>
  </si>
  <si>
    <t>940226</t>
  </si>
  <si>
    <t>GUANTE PALMA ENGOMADA NEGRO T-9-10</t>
  </si>
  <si>
    <t>940227</t>
  </si>
  <si>
    <t>TORNILLO SPACK 6X5/8 NEGRO</t>
  </si>
  <si>
    <t>940228</t>
  </si>
  <si>
    <t>TABLERO EMB 24 MOD DIN C/REGL SERIE 2020</t>
  </si>
  <si>
    <t>940229</t>
  </si>
  <si>
    <t>TORNILLO AUTOP MET/M,AD 10X3 100UNID</t>
  </si>
  <si>
    <t>2022-07-12</t>
  </si>
  <si>
    <t>940230</t>
  </si>
  <si>
    <t>TEJA CONTINUA MAULE TERRACOTA 0,40X1113X3775MM</t>
  </si>
  <si>
    <t>940231</t>
  </si>
  <si>
    <t>CABALLETE TERRACOTA 0,35X408X3000MM</t>
  </si>
  <si>
    <t>940232</t>
  </si>
  <si>
    <t>Barra Spla 32x3x6</t>
  </si>
  <si>
    <t>940233</t>
  </si>
  <si>
    <t>Tubos de concreto 0.6X0.3 mt</t>
  </si>
  <si>
    <t>2020-06-30</t>
  </si>
  <si>
    <t>2020-06-15</t>
  </si>
  <si>
    <t>940234</t>
  </si>
  <si>
    <t>CAÑERIA AC GALV 6"X 3M ANSI C-80-1</t>
  </si>
  <si>
    <t>940235</t>
  </si>
  <si>
    <t>TAPA EPC 300 GALV X MT</t>
  </si>
  <si>
    <t>940236</t>
  </si>
  <si>
    <t>TAPA CURVA HORIZONTAL 300 GALV EPC</t>
  </si>
  <si>
    <t>20057</t>
  </si>
  <si>
    <t>ROLL. DESC. IMPREG 2-3*2.44</t>
  </si>
  <si>
    <t>2020-07-10</t>
  </si>
  <si>
    <t>940237</t>
  </si>
  <si>
    <t>Cat N° LMR-111D Relé Salto Vector</t>
  </si>
  <si>
    <t>2020-10-15</t>
  </si>
  <si>
    <t>2020-06-26</t>
  </si>
  <si>
    <t>940238</t>
  </si>
  <si>
    <t>Servicio de Instalación, configuracion y pruebas de Relé Salto Vector </t>
  </si>
  <si>
    <t>2020-08-20</t>
  </si>
  <si>
    <t>2020-06-23</t>
  </si>
  <si>
    <t>940239</t>
  </si>
  <si>
    <t>TERMINAL ESPIGA 120MM2 20 MICRONES</t>
  </si>
  <si>
    <t>2021-02-18</t>
  </si>
  <si>
    <t>2021-02-24</t>
  </si>
  <si>
    <t>940240</t>
  </si>
  <si>
    <t>RELE TERMICO (315 - 500) AMPERES</t>
  </si>
  <si>
    <t>2020-07-21</t>
  </si>
  <si>
    <t>940241</t>
  </si>
  <si>
    <t>RELE TERMICO (430 - 700) AMPERES</t>
  </si>
  <si>
    <t>2020-07-27</t>
  </si>
  <si>
    <t>559186</t>
  </si>
  <si>
    <t>FOCO LED EMB 18W REDONDO</t>
  </si>
  <si>
    <t>940242</t>
  </si>
  <si>
    <t>INT 9/32 101 BCO EMB DELIXI</t>
  </si>
  <si>
    <t>940243</t>
  </si>
  <si>
    <t>SELECTOR 3 POC NEGRO</t>
  </si>
  <si>
    <t>2024-02-20</t>
  </si>
  <si>
    <t>940244</t>
  </si>
  <si>
    <t>GUARDAMOTOR 2,5-4,0 A SURSUM</t>
  </si>
  <si>
    <t>2020-07-22</t>
  </si>
  <si>
    <t>940245</t>
  </si>
  <si>
    <t>CONTACTO AUX 1NA+1NC GUARDA MOTOR HMS11</t>
  </si>
  <si>
    <t>940246</t>
  </si>
  <si>
    <t>REGULADOR COS.FI T412D 12 PASOS</t>
  </si>
  <si>
    <t>2020-08-07</t>
  </si>
  <si>
    <t>940247</t>
  </si>
  <si>
    <t>PINZA DE RETENCION P/CAB PRENS 2X16MM</t>
  </si>
  <si>
    <t>940248</t>
  </si>
  <si>
    <t>PROYECTOR LED 10W FRIO</t>
  </si>
  <si>
    <t>940249</t>
  </si>
  <si>
    <t>TUBO PVC HIDRAULICO PN 12.5-25MM</t>
  </si>
  <si>
    <t>940250</t>
  </si>
  <si>
    <t>REP CAT</t>
  </si>
  <si>
    <t>2024-02-26</t>
  </si>
  <si>
    <t>940251</t>
  </si>
  <si>
    <t>RECONECTADOR 15KV</t>
  </si>
  <si>
    <t>2020-08-17</t>
  </si>
  <si>
    <t>940252</t>
  </si>
  <si>
    <t>Zapato Proflex 108  Nº 44</t>
  </si>
  <si>
    <t>2020-08-13</t>
  </si>
  <si>
    <t>940253</t>
  </si>
  <si>
    <t>COLETO PVC DOBLE FAZ</t>
  </si>
  <si>
    <t>940254</t>
  </si>
  <si>
    <t>PROTECTOR FACIAL LIVIANO PET 32X22</t>
  </si>
  <si>
    <t>940255</t>
  </si>
  <si>
    <t>UNION AUTOMATICA AZUSA ELEXOR</t>
  </si>
  <si>
    <t>2020-09-01</t>
  </si>
  <si>
    <t>2020-08-28</t>
  </si>
  <si>
    <t>940256</t>
  </si>
  <si>
    <t>Casco Seguridad MSA Blanco</t>
  </si>
  <si>
    <t>940257</t>
  </si>
  <si>
    <t>INT. AUT. TRIP. NF250-CV 250A 690VCA 25KA A 400VCA MITSUBISH</t>
  </si>
  <si>
    <t>940258</t>
  </si>
  <si>
    <t>CONTACTOR TC1-D80-11 NA+NC 220VAC 50HZ</t>
  </si>
  <si>
    <t>2022-01-10</t>
  </si>
  <si>
    <t>940259</t>
  </si>
  <si>
    <t>CONTACTOR LC1-FDP-185A 220V 50 HZ</t>
  </si>
  <si>
    <t>940260</t>
  </si>
  <si>
    <t>CONTACTOR TC1-D12-01 NC+CONT FRONTAL</t>
  </si>
  <si>
    <t>940261</t>
  </si>
  <si>
    <t>RELE TERMICO TR2-D09314 7-10A</t>
  </si>
  <si>
    <t>940262</t>
  </si>
  <si>
    <t>RELE TERMICO TRD-D80363 63-80A</t>
  </si>
  <si>
    <t>940263</t>
  </si>
  <si>
    <t>RELE TERMICO LR1 F 200A65 125-200A</t>
  </si>
  <si>
    <t>940264</t>
  </si>
  <si>
    <t>GUARDAMOTOR PKZM 10-16A EATON</t>
  </si>
  <si>
    <t>940265</t>
  </si>
  <si>
    <t>Polera Polo  ML Talla S</t>
  </si>
  <si>
    <t>593326</t>
  </si>
  <si>
    <t>TAPA SUPERIOR 628400 NEO 800X400MM</t>
  </si>
  <si>
    <t>593348</t>
  </si>
  <si>
    <t>TAPA INFERIOR 638400 NEO 800X400MM</t>
  </si>
  <si>
    <t>593312</t>
  </si>
  <si>
    <t>PERFIL LAT.EXT 4PCS 620400NEO PROF 400MM</t>
  </si>
  <si>
    <t>593306</t>
  </si>
  <si>
    <t>PTA+TPAS TRAS+MARCO 618201 NEO 800X2000MM</t>
  </si>
  <si>
    <t>593360</t>
  </si>
  <si>
    <t>TAPA LATERAL 2PCS 632204 NEO PROF 400MM</t>
  </si>
  <si>
    <t>593534</t>
  </si>
  <si>
    <t>ESQUINA ZOCALO 709100 TEOS/NEO 100MM</t>
  </si>
  <si>
    <t>593538</t>
  </si>
  <si>
    <t>TAPA FRONTAL ZOCALO 709180</t>
  </si>
  <si>
    <t>593540</t>
  </si>
  <si>
    <t>TAPA LATERAL ZOCALO 710140 TEOS/NEO FONDO 400MM 2PCS</t>
  </si>
  <si>
    <t>593530</t>
  </si>
  <si>
    <t>PTA INT REFORZADA INLC MARCO 2000X600MM</t>
  </si>
  <si>
    <t>2020-10-14</t>
  </si>
  <si>
    <t>940266</t>
  </si>
  <si>
    <t>Zapato Proflex  132 Nº 40</t>
  </si>
  <si>
    <t>940267</t>
  </si>
  <si>
    <t>TEMPORIZADOR TA2DS2 PART.EST/TRI.1...30SEG</t>
  </si>
  <si>
    <t>593531</t>
  </si>
  <si>
    <t>PTA INT REFORZADA INCL MARCO 2000X800MM</t>
  </si>
  <si>
    <t>2020-10-05</t>
  </si>
  <si>
    <t>10335</t>
  </si>
  <si>
    <t>Fusible Nh-2 Clase Gtr 75KVa 400V</t>
  </si>
  <si>
    <t>10336</t>
  </si>
  <si>
    <t>Fusible Nh-2 Clase Gtr 50KVa 400V</t>
  </si>
  <si>
    <t>2022-10-24</t>
  </si>
  <si>
    <t>20017</t>
  </si>
  <si>
    <t>POSTE 13.5/1000 ENDESA</t>
  </si>
  <si>
    <t>2020-11-13</t>
  </si>
  <si>
    <t>940268</t>
  </si>
  <si>
    <t>CABLE ALUM.SUBTERRANEO XLPE 25KV 120MM2 HDPE AZUL</t>
  </si>
  <si>
    <t>2021-02-19</t>
  </si>
  <si>
    <t>940269</t>
  </si>
  <si>
    <t>ECM 15KV 3E 8400/224V 300-600/5A</t>
  </si>
  <si>
    <t>2021-07-07</t>
  </si>
  <si>
    <t>940270</t>
  </si>
  <si>
    <t>CONTACTO AUXILIAR TA8 DN11 1 NA+ 1 NC</t>
  </si>
  <si>
    <t>940271</t>
  </si>
  <si>
    <t>Medidor ION7400 - Clase 0.2S segun IEC62053-22. Puerto</t>
  </si>
  <si>
    <t>940272</t>
  </si>
  <si>
    <t>Ensayo acreditado ISO/NCh 17025 a Medidor de energía</t>
  </si>
  <si>
    <t>2022-12-19</t>
  </si>
  <si>
    <t>940273</t>
  </si>
  <si>
    <t>PILOTO 22MM LED AMARILLO 220V</t>
  </si>
  <si>
    <t>2020-10-28</t>
  </si>
  <si>
    <t>940274</t>
  </si>
  <si>
    <t>PILOTO 22MM LED VERDE 220V</t>
  </si>
  <si>
    <t>2023-01-17</t>
  </si>
  <si>
    <t>940275</t>
  </si>
  <si>
    <t>Pantalon Dakota  HW   Talla L</t>
  </si>
  <si>
    <t>2020-11-05</t>
  </si>
  <si>
    <t>940276</t>
  </si>
  <si>
    <t>AUT. TRIG 16A C 10KA BHWT10-3P-16C RIEL DIN</t>
  </si>
  <si>
    <t>940277</t>
  </si>
  <si>
    <t>UPS BX1400UI 1.4KVA ESTABILIZADOR INTERACTIVA</t>
  </si>
  <si>
    <t>2021-12-14</t>
  </si>
  <si>
    <t>2021-04-08</t>
  </si>
  <si>
    <t>940278</t>
  </si>
  <si>
    <t>TERMINAL HORQUILLA 16/14AWG COLOR AZUL PERF. 6mm</t>
  </si>
  <si>
    <t>940279</t>
  </si>
  <si>
    <t>CONMUTADOR TRIP 3P 630A AC22</t>
  </si>
  <si>
    <t>940280</t>
  </si>
  <si>
    <t>MANDO DIRECTO 630-800A</t>
  </si>
  <si>
    <t>940281</t>
  </si>
  <si>
    <t>CONMUTADOR T402/T63 80A AC1</t>
  </si>
  <si>
    <t>718428</t>
  </si>
  <si>
    <t>PRENSA PARALELA ALUMINIO 16-150</t>
  </si>
  <si>
    <t>940282</t>
  </si>
  <si>
    <t>Arne de Paracaidista  de 4 argollas Talla XL</t>
  </si>
  <si>
    <t>940283</t>
  </si>
  <si>
    <t>Arne Paracaidista  4 Argollas Talla L</t>
  </si>
  <si>
    <t>940284</t>
  </si>
  <si>
    <t>Casco de Seguridad  Normal</t>
  </si>
  <si>
    <t>2021-09-30</t>
  </si>
  <si>
    <t>940285</t>
  </si>
  <si>
    <t>TUBERIA SCH 40  6" X 6MT</t>
  </si>
  <si>
    <t>2023-02-13</t>
  </si>
  <si>
    <t>940286</t>
  </si>
  <si>
    <t>CURVA SCH40 90G 6"</t>
  </si>
  <si>
    <t>940287</t>
  </si>
  <si>
    <t>TERMOSTATO CALEFACTOR KNC-011 REG 0 A 60ºC 1NC 1P</t>
  </si>
  <si>
    <t>940288</t>
  </si>
  <si>
    <t>CALEFACTOR 45WATT 110/220VAC MONTAJE A RIEL DIN</t>
  </si>
  <si>
    <t>940289</t>
  </si>
  <si>
    <t>TEMPORIZADOR DT2 0.1 A 30SEG</t>
  </si>
  <si>
    <t>940290</t>
  </si>
  <si>
    <t>armario 400x300x200 puerta interior</t>
  </si>
  <si>
    <t>2022-07-14</t>
  </si>
  <si>
    <t>940291</t>
  </si>
  <si>
    <t>OVEROL   POPLIN  AZUL TALLA  XL</t>
  </si>
  <si>
    <t>2021-05-11</t>
  </si>
  <si>
    <t>940292</t>
  </si>
  <si>
    <t>BUZO  DESECHABLES</t>
  </si>
  <si>
    <t>2022-04-26</t>
  </si>
  <si>
    <t>940293</t>
  </si>
  <si>
    <t>MASCARILLAS DESECHABLES</t>
  </si>
  <si>
    <t>940294</t>
  </si>
  <si>
    <t>Cond AL subterraneo 95mm2 1KV</t>
  </si>
  <si>
    <t>940295</t>
  </si>
  <si>
    <t>terminal ojo bimetal 95mm2 AL</t>
  </si>
  <si>
    <t>2020-11-25</t>
  </si>
  <si>
    <t>940296</t>
  </si>
  <si>
    <t>REGLETA AISLADA BLANCA RIEL DIN</t>
  </si>
  <si>
    <t>940297</t>
  </si>
  <si>
    <t>CAÑERIA GALV 6" X 6MTS NPT</t>
  </si>
  <si>
    <t>2020-12-31</t>
  </si>
  <si>
    <t>940298</t>
  </si>
  <si>
    <t>Tubos de concreto 1.2X0.6 mt</t>
  </si>
  <si>
    <t>940299</t>
  </si>
  <si>
    <t>PANTALON OUTDOOR VARON SPANDEX</t>
  </si>
  <si>
    <t>2022-12-20</t>
  </si>
  <si>
    <t>940300</t>
  </si>
  <si>
    <t>PANTALLA SOLAR P/CASCO PROTECTOR UV</t>
  </si>
  <si>
    <t>2020-12-02</t>
  </si>
  <si>
    <t>940301</t>
  </si>
  <si>
    <t>Armario 800x600x300 ip 65</t>
  </si>
  <si>
    <t>2023-04-11</t>
  </si>
  <si>
    <t>940302</t>
  </si>
  <si>
    <t>Puerta interior lisa 800x600</t>
  </si>
  <si>
    <t>2021-11-03</t>
  </si>
  <si>
    <t>940303</t>
  </si>
  <si>
    <t>Cond. Al Xlpe-Pvc 1x120mm2 Compacto 25kv</t>
  </si>
  <si>
    <t>2020-12-29</t>
  </si>
  <si>
    <t>940304</t>
  </si>
  <si>
    <t>COND ALUM TR-XLPE 240MM2 25KV</t>
  </si>
  <si>
    <t>2021-04-30</t>
  </si>
  <si>
    <t>940305</t>
  </si>
  <si>
    <t>CINTA PELIGRO AMARILLA</t>
  </si>
  <si>
    <t>940306</t>
  </si>
  <si>
    <t>MOLDE GRAFITO T 4 AWG</t>
  </si>
  <si>
    <t>2021-02-01</t>
  </si>
  <si>
    <t>940307</t>
  </si>
  <si>
    <t>MOLDE GRAFITO T  4 A 2 AWG</t>
  </si>
  <si>
    <t>2023-08-29</t>
  </si>
  <si>
    <t>940308</t>
  </si>
  <si>
    <t>ADAPTADOR DIN E80AM 1 MOD</t>
  </si>
  <si>
    <t>2021-01-07</t>
  </si>
  <si>
    <t>508557</t>
  </si>
  <si>
    <t>AUT TRIF 6A 10KA RIEL DIN MITSU</t>
  </si>
  <si>
    <t>508523</t>
  </si>
  <si>
    <t>AUT BIPOLAR 2A 10KA RIEL DIN MITSU</t>
  </si>
  <si>
    <t>508507</t>
  </si>
  <si>
    <t>AUT 1X 2A 10KA RIEL DIN ECONOMICO</t>
  </si>
  <si>
    <t>940312</t>
  </si>
  <si>
    <t>CARGA EXOTERMICA 32 KIT COMPLETO</t>
  </si>
  <si>
    <t>2024-01-29</t>
  </si>
  <si>
    <t>20058</t>
  </si>
  <si>
    <t>ROLL DESC IMPREG DE PINO RADIATA 4-5*2.44</t>
  </si>
  <si>
    <t>20059</t>
  </si>
  <si>
    <t>ROLL DESC IMPREG DE PINO RADIATA 5-6*2.44</t>
  </si>
  <si>
    <t>20060</t>
  </si>
  <si>
    <t>ROLL DESC IMPREG DE PINO RADIATA 5-6*5.0</t>
  </si>
  <si>
    <t>940313</t>
  </si>
  <si>
    <t>LEASING</t>
  </si>
  <si>
    <t>400112</t>
  </si>
  <si>
    <t>704820</t>
  </si>
  <si>
    <t>MUFA TERMINAL EXT 70-240MM2 17kv SET 3</t>
  </si>
  <si>
    <t>940314</t>
  </si>
  <si>
    <t>Terminal Espiga 240MM2 20 micrones</t>
  </si>
  <si>
    <t>940315</t>
  </si>
  <si>
    <t>Tubos de concreto 1.2x1 mt</t>
  </si>
  <si>
    <t>940316</t>
  </si>
  <si>
    <t>HORMIGON H15</t>
  </si>
  <si>
    <t>2021-09-28</t>
  </si>
  <si>
    <t>940317</t>
  </si>
  <si>
    <t>CABLE RV-K 3X16MM</t>
  </si>
  <si>
    <t>2021-03-01</t>
  </si>
  <si>
    <t>940318</t>
  </si>
  <si>
    <t>COND ALUM PROTEGIDO BICAPA 300mm CLASE 25 KV,</t>
  </si>
  <si>
    <t>2023-10-01</t>
  </si>
  <si>
    <t>940319</t>
  </si>
  <si>
    <t>ABRAZADERA RIEL RUC 1/2 GALV</t>
  </si>
  <si>
    <t>508558</t>
  </si>
  <si>
    <t>AUT. TRIF 10A BHWT10-3P-10A RIEL DIN</t>
  </si>
  <si>
    <t>508508</t>
  </si>
  <si>
    <t>AUT. MONOF 1X10A C 10KA BHWT10 1P-10A RIEL DIN</t>
  </si>
  <si>
    <t>183772</t>
  </si>
  <si>
    <t>ADAPTADOR 1 MOD MAGIC E80AM A DIN</t>
  </si>
  <si>
    <t>260007</t>
  </si>
  <si>
    <t>TUBO WCSM 48/12-1200 TYCO</t>
  </si>
  <si>
    <t>940320</t>
  </si>
  <si>
    <t>CAÑERIA GALV 6" X 3MTS NPT</t>
  </si>
  <si>
    <t>940321</t>
  </si>
  <si>
    <t>FIJACION AC. GALV. 3/4</t>
  </si>
  <si>
    <t>2021-06-11</t>
  </si>
  <si>
    <t>940322</t>
  </si>
  <si>
    <t>Polera Pique  Talla S</t>
  </si>
  <si>
    <t>2021-03-22</t>
  </si>
  <si>
    <t>940323</t>
  </si>
  <si>
    <t>MICROPOLAR  EJECUTIVO CON CIERRE   M</t>
  </si>
  <si>
    <t>2023-04-21</t>
  </si>
  <si>
    <t>940324</t>
  </si>
  <si>
    <t>MICROPOLAR EJECUTIVO DAMA  TALLA  M</t>
  </si>
  <si>
    <t>940325</t>
  </si>
  <si>
    <t>MICROPOLAR EJECUTIVO CON CIERRE  L</t>
  </si>
  <si>
    <t>2022-03-10</t>
  </si>
  <si>
    <t>940326</t>
  </si>
  <si>
    <t>MICROPOLAR EJECUTIVO CON CIERRE   XL</t>
  </si>
  <si>
    <t>940327</t>
  </si>
  <si>
    <t>ECM. 100-200-300/5A, 8400/224V, 3ELEM</t>
  </si>
  <si>
    <t>940328</t>
  </si>
  <si>
    <t>Zapato Climber Nº 43</t>
  </si>
  <si>
    <t>2021-08-04</t>
  </si>
  <si>
    <t>940329</t>
  </si>
  <si>
    <t>Polera Pique M/L AZUL  TALLA S</t>
  </si>
  <si>
    <t>2021-03-30</t>
  </si>
  <si>
    <t>940330</t>
  </si>
  <si>
    <t>Polera  Pique M/L AZUL TALLA  M</t>
  </si>
  <si>
    <t>940331</t>
  </si>
  <si>
    <t>POLERA  DE PIQUE  M/L AZUL  TALLA  L</t>
  </si>
  <si>
    <t>940332</t>
  </si>
  <si>
    <t>Polera  Pique  M/L AZUL  TALLA XL</t>
  </si>
  <si>
    <t>940333</t>
  </si>
  <si>
    <t>CONDUIT HERM. FLEXIBLE 1-1/4" ACERO GALV. C/ FORRO PVC</t>
  </si>
  <si>
    <t>940334</t>
  </si>
  <si>
    <t>LAUCHA FIBRA DE VIDRIO AMARILLA 4,5MM 50M</t>
  </si>
  <si>
    <t>2021-04-16</t>
  </si>
  <si>
    <t>940335</t>
  </si>
  <si>
    <t>INT. DE PEDAL KH-8017 1NA-1NC METAL</t>
  </si>
  <si>
    <t>2021-04-12</t>
  </si>
  <si>
    <t>940336</t>
  </si>
  <si>
    <t>preformada de retencion ALUMINIO 300MM PROTEGIDO</t>
  </si>
  <si>
    <t>940337</t>
  </si>
  <si>
    <t>Chaqueta de Cuero Soldador XXL</t>
  </si>
  <si>
    <t>2022-06-03</t>
  </si>
  <si>
    <t>940338</t>
  </si>
  <si>
    <t>Coleto  De Cuero</t>
  </si>
  <si>
    <t>940339</t>
  </si>
  <si>
    <t>GRAMPA ANCLAJE P/COND AL CAIRO 42,41/235MM</t>
  </si>
  <si>
    <t>901011</t>
  </si>
  <si>
    <t>Buzo Desechable Blanco XL</t>
  </si>
  <si>
    <t>901052</t>
  </si>
  <si>
    <t>PECHERA DE DESCARNE</t>
  </si>
  <si>
    <t>940340</t>
  </si>
  <si>
    <t>MUFA TERMINAL EXT CHE-F 24KV 70-240MM2</t>
  </si>
  <si>
    <t>940341</t>
  </si>
  <si>
    <t>CARRO ARRASTRE NEGRO</t>
  </si>
  <si>
    <t>2021-07-05</t>
  </si>
  <si>
    <t>940342</t>
  </si>
  <si>
    <t>INT CAJA MOLDEADA 3X400A 400V STECK</t>
  </si>
  <si>
    <t>940343</t>
  </si>
  <si>
    <t>ESTRUCTURAL C 90X38X12X0.85 L=6MTS</t>
  </si>
  <si>
    <t>940344</t>
  </si>
  <si>
    <t>Bota Pvc T43</t>
  </si>
  <si>
    <t>940345</t>
  </si>
  <si>
    <t>Bota PVC T44</t>
  </si>
  <si>
    <t>940346</t>
  </si>
  <si>
    <t>Bota PVC T45</t>
  </si>
  <si>
    <t>903106</t>
  </si>
  <si>
    <t>BOBINA DISPARO FRAME 400 3P/4P 230V IZQ.</t>
  </si>
  <si>
    <t>2021-08-19</t>
  </si>
  <si>
    <t>902400</t>
  </si>
  <si>
    <t>Int. Caja Moldeada 3x150A 690V STECK</t>
  </si>
  <si>
    <t>2023-01-12</t>
  </si>
  <si>
    <t>902397</t>
  </si>
  <si>
    <t>Int. Caja Moldeada 3x80A 400V STECK</t>
  </si>
  <si>
    <t>2021-08-31</t>
  </si>
  <si>
    <t>902399</t>
  </si>
  <si>
    <t>Int. Caja Moldeada 3x125A 690V STECK</t>
  </si>
  <si>
    <t>902398</t>
  </si>
  <si>
    <t>Int. Caja Moldeada 3x100A 400V STECK</t>
  </si>
  <si>
    <t>65359</t>
  </si>
  <si>
    <t>RELE TERMICO TR2-D65359 48-65A</t>
  </si>
  <si>
    <t>25322</t>
  </si>
  <si>
    <t>RELE TERMICO TR2-D25322 17-25A</t>
  </si>
  <si>
    <t>940348</t>
  </si>
  <si>
    <t>INT AUT TR IP NF800-HEW 400/800 70KA</t>
  </si>
  <si>
    <t>940349</t>
  </si>
  <si>
    <t>ECM 100-200-300/5A 7200/240V 3 ELEM NAC</t>
  </si>
  <si>
    <t>2021-11-16</t>
  </si>
  <si>
    <t>940350</t>
  </si>
  <si>
    <t>ESCALERILLA GALV 200X50XMT</t>
  </si>
  <si>
    <t>940351</t>
  </si>
  <si>
    <t>CONTACTOR LC1-FDP-330A 220A</t>
  </si>
  <si>
    <t>940352</t>
  </si>
  <si>
    <t>CONTACTOR LC1-FDP-500A 220V</t>
  </si>
  <si>
    <t>940353</t>
  </si>
  <si>
    <t>INT AUT TETRAPOLAR MITSU NF250-SV 36KA150A</t>
  </si>
  <si>
    <t>940354</t>
  </si>
  <si>
    <t>INT AUT TETRAPOLAR MITSU NF125-SV 30KA80A</t>
  </si>
  <si>
    <t>940355</t>
  </si>
  <si>
    <t>Int. Caja Moldeada 3x300 A 400VSteck</t>
  </si>
  <si>
    <t>940356</t>
  </si>
  <si>
    <t>BOBINA DISPARO FRAME 400 3P/4P</t>
  </si>
  <si>
    <t>940357</t>
  </si>
  <si>
    <t>RELE ON-DELAY 0-60SEG 1-10H PE140011</t>
  </si>
  <si>
    <t>940358</t>
  </si>
  <si>
    <t>RELE DE ASIMETRIA PE 140016</t>
  </si>
  <si>
    <t>940359</t>
  </si>
  <si>
    <t>BORNE DE CONEXION 2.5mm2 COLOR GRIS–PE200005</t>
  </si>
  <si>
    <t>940360</t>
  </si>
  <si>
    <t>TERMOSTATO CALEFACTOR KNC-011 REG 0 A60ºPE 190006</t>
  </si>
  <si>
    <t>940361</t>
  </si>
  <si>
    <t>CALEFACTOR 30WATT PE 190100</t>
  </si>
  <si>
    <t>940362</t>
  </si>
  <si>
    <t>TERMINAL PUNTILLA  FERRUL 1.5 NEGRO</t>
  </si>
  <si>
    <t>940363</t>
  </si>
  <si>
    <t>TERMINAL ANILLO 12/10 AWG COLOR AMARILLOPERF. 12mm – PE130187</t>
  </si>
  <si>
    <t>940364</t>
  </si>
  <si>
    <t>INT AUT 4 POLOS 25A COD218862</t>
  </si>
  <si>
    <t>940365</t>
  </si>
  <si>
    <t>INT AUT 3 POLOS 6A COD218557</t>
  </si>
  <si>
    <t>940366</t>
  </si>
  <si>
    <t>INT AUT 4 POLOS 40A COD218862</t>
  </si>
  <si>
    <t>940367</t>
  </si>
  <si>
    <t>CABLE EVA TBS 1,5mm ROJO</t>
  </si>
  <si>
    <t>940368</t>
  </si>
  <si>
    <t>CABLE EVA TBS 1,5mm NEGRO</t>
  </si>
  <si>
    <t>940369</t>
  </si>
  <si>
    <t>UPS APC 1600VA 230V BX1600MI</t>
  </si>
  <si>
    <t>940370</t>
  </si>
  <si>
    <t>HORMIGON HN 20 (10) 20/8</t>
  </si>
  <si>
    <t>2022-02-25</t>
  </si>
  <si>
    <t>2902417</t>
  </si>
  <si>
    <t>Int. Caja moldeada regul. 160A (128-160)</t>
  </si>
  <si>
    <t>2022-01-20</t>
  </si>
  <si>
    <t>4011220</t>
  </si>
  <si>
    <t>CONTACTOR TC1-D40-11 NA+NC 220VAC 50HZ</t>
  </si>
  <si>
    <t>4011221</t>
  </si>
  <si>
    <t>MULTICONDUCTOR FLEX. COVIFLEX (SIMILAR) 3X4 mm</t>
  </si>
  <si>
    <t>4011222</t>
  </si>
  <si>
    <t>CINTA PELIGRO ROJA 1.500 mt</t>
  </si>
  <si>
    <t>600941</t>
  </si>
  <si>
    <t>ARMARIO 800X600 CON PUERTA INTERIOR</t>
  </si>
  <si>
    <t>4011223</t>
  </si>
  <si>
    <t>Int. Caja Moldeada 3x63A 400V STECK</t>
  </si>
  <si>
    <t>2022-03-31</t>
  </si>
  <si>
    <t>4011224</t>
  </si>
  <si>
    <t>Int. Caja Moldeada 3x150A 690V</t>
  </si>
  <si>
    <t>909130</t>
  </si>
  <si>
    <t>HORMIGON HN050902008</t>
  </si>
  <si>
    <t>2022-03-18</t>
  </si>
  <si>
    <t>2022-02-01</t>
  </si>
  <si>
    <t>591511</t>
  </si>
  <si>
    <t>ARMARIO 2000X800X600</t>
  </si>
  <si>
    <t>10236</t>
  </si>
  <si>
    <t>TRANSF DIST. AÉREA BIF 15KVA 13.2KV</t>
  </si>
  <si>
    <t>10237</t>
  </si>
  <si>
    <t>TRANSF. DIST AEREA BIF 25KVA 13.2KV</t>
  </si>
  <si>
    <t>20014</t>
  </si>
  <si>
    <t>CRUCETA AC. GALV. 80X80X8X1.8MT</t>
  </si>
  <si>
    <t>11127</t>
  </si>
  <si>
    <t>ECM 5-10-15/5A 13.200-220 V  Bifásico 1 elemento</t>
  </si>
  <si>
    <t>940371</t>
  </si>
  <si>
    <t>TERMOSTATO PARA VENTILADOR NTL-10B REG. 0 A 60°c 1NA</t>
  </si>
  <si>
    <t>940372</t>
  </si>
  <si>
    <t>TERMOSTATO PARA CALEFACTOR NTL-10A REG. 0 A 60°c NC.</t>
  </si>
  <si>
    <t>940373</t>
  </si>
  <si>
    <t>ETIQUETA ADHESIVA SHOCK ELECTRICO 6 STICKER 105x105mm</t>
  </si>
  <si>
    <t>10828</t>
  </si>
  <si>
    <t>PRENSA PARALELA BRONCE P/COND 6-1/0AWG TMG180-2</t>
  </si>
  <si>
    <t>940374</t>
  </si>
  <si>
    <t>UPS APC 1200VA 230V</t>
  </si>
  <si>
    <t>2024-05-18</t>
  </si>
  <si>
    <t>600403</t>
  </si>
  <si>
    <t>CAJA DRP DISTRIBUCIÓN TRIFASICA CGE</t>
  </si>
  <si>
    <t>2022-03-28</t>
  </si>
  <si>
    <t>440634</t>
  </si>
  <si>
    <t>SOPORTE METAL MONTAJE SECCIONADOR NH-2</t>
  </si>
  <si>
    <t>508510</t>
  </si>
  <si>
    <t>AUTOMATICO 1X6A</t>
  </si>
  <si>
    <t>10102</t>
  </si>
  <si>
    <t>PERNO AC. GALV. 1/2X 11"C/ 1 TUERCA</t>
  </si>
  <si>
    <t>40374</t>
  </si>
  <si>
    <t>INT.DIF. 2X25A DFS  025-2/0.03-A   TIPO A 30MA</t>
  </si>
  <si>
    <t>906003</t>
  </si>
  <si>
    <t>CERTIFICACIÓN INSTRUMENTOS DE LABORATORIO</t>
  </si>
  <si>
    <t>903107</t>
  </si>
  <si>
    <t>BOBINA DE DISPARO SHT -400/630/800 MITSU</t>
  </si>
  <si>
    <t>10018</t>
  </si>
  <si>
    <t>Tapon Aislado Norma IEC 24KV 630A CHARDON, 24-DIC630,</t>
  </si>
  <si>
    <t>2022-11-04</t>
  </si>
  <si>
    <t>10326</t>
  </si>
  <si>
    <t>FUSIBLE CARTUCHO NH 20A</t>
  </si>
  <si>
    <t>631936</t>
  </si>
  <si>
    <t>COPLA GALVANIZADA 25MM ANSI</t>
  </si>
  <si>
    <t>10331</t>
  </si>
  <si>
    <t>TUERCA EXAGONAL AC FALV. P /PERNO 3/4</t>
  </si>
  <si>
    <t>40571</t>
  </si>
  <si>
    <t>PORTAFUSIBLE AEREO HORIZONTAL TIPO DPAD</t>
  </si>
  <si>
    <t>2022-08-26</t>
  </si>
  <si>
    <t>40572</t>
  </si>
  <si>
    <t>Fusible Neozed 63A 380V D02</t>
  </si>
  <si>
    <t>632026</t>
  </si>
  <si>
    <t>CONDUIT HERMETICO 25MM</t>
  </si>
  <si>
    <t>632030</t>
  </si>
  <si>
    <t>CAMARA REGISTRO  TIERRA 110X25</t>
  </si>
  <si>
    <t>665013</t>
  </si>
  <si>
    <t>CONECTOR RECTO DMA 33MM.</t>
  </si>
  <si>
    <t>665014</t>
  </si>
  <si>
    <t>CONECTOR RECTO 25MM. CONDUIT FLEX</t>
  </si>
  <si>
    <t>322003</t>
  </si>
  <si>
    <t>TABLERO EMB.10 MODULOS DIM</t>
  </si>
  <si>
    <t>633124</t>
  </si>
  <si>
    <t>TUBO TIGREFLEX ROLLO 32MMX25MTS.</t>
  </si>
  <si>
    <t>633125</t>
  </si>
  <si>
    <t>TUBO TIGRE FLEX ROLLO 25MM X 25MTS.</t>
  </si>
  <si>
    <t>621624</t>
  </si>
  <si>
    <t>CONTACTOR 4 P 115A</t>
  </si>
  <si>
    <t>40831</t>
  </si>
  <si>
    <t>TRANSFORMADOR CORRIENTE 800/5</t>
  </si>
  <si>
    <t>591523</t>
  </si>
  <si>
    <t>ARMARIO 800X800X300</t>
  </si>
  <si>
    <t>109340</t>
  </si>
  <si>
    <t>CABLE H07V VERDE 6MM</t>
  </si>
  <si>
    <t>290039</t>
  </si>
  <si>
    <t>ALAMBRE P.I 6MM2 USO EXT. 75C AISL. POLIETILENO</t>
  </si>
  <si>
    <t>719433</t>
  </si>
  <si>
    <t>PRENSA PARALELA ALUM 30-300MM2</t>
  </si>
  <si>
    <t>2022-09-20</t>
  </si>
  <si>
    <t>900112</t>
  </si>
  <si>
    <t>DISCO DESBASTE 4.5</t>
  </si>
  <si>
    <t>610802</t>
  </si>
  <si>
    <t>SOPORTE PEINE 3 P.2 x 10mm O 3P. DE 3 x 5mm ESP. COL</t>
  </si>
  <si>
    <t>19999</t>
  </si>
  <si>
    <t>POSTE 13,5/1000 ENDESA</t>
  </si>
  <si>
    <t>2022-10-06</t>
  </si>
  <si>
    <t>19998</t>
  </si>
  <si>
    <t>POSTE 15/1000 ENDESA</t>
  </si>
  <si>
    <t>340976</t>
  </si>
  <si>
    <t>UNION COMPRESION Alliance 14,30-14,79mm</t>
  </si>
  <si>
    <t>10111</t>
  </si>
  <si>
    <t>Eslabon Angular Ac. Galv. 3/4"</t>
  </si>
  <si>
    <t>2023-04-18</t>
  </si>
  <si>
    <t>940347</t>
  </si>
  <si>
    <t>Int. Caja Moldeada 3x250 A  400V</t>
  </si>
  <si>
    <t>2022-10-17</t>
  </si>
  <si>
    <t>905212</t>
  </si>
  <si>
    <t>Rep Hitachi</t>
  </si>
  <si>
    <t>631902</t>
  </si>
  <si>
    <t>CAÑERIA AC. GALV. 1/2 TIRA 6 MTS</t>
  </si>
  <si>
    <t>11128</t>
  </si>
  <si>
    <t>TRANFORMADOR CONTROL JDZW DEL RECONECTADOR CHUANGYN</t>
  </si>
  <si>
    <t>2023-04-20</t>
  </si>
  <si>
    <t>600404</t>
  </si>
  <si>
    <t>CAJA XAMAX MEDIAN (CAJA SAM)</t>
  </si>
  <si>
    <t>500801</t>
  </si>
  <si>
    <t>Protector Silicona Gris 25KV Elexor</t>
  </si>
  <si>
    <t>2023-09-20</t>
  </si>
  <si>
    <t>718410</t>
  </si>
  <si>
    <t>Prensa Brida / sujetacion de Pernos 5/8</t>
  </si>
  <si>
    <t>2022-12-15</t>
  </si>
  <si>
    <t>901008</t>
  </si>
  <si>
    <t>BLUSA OXFORD CELESTE</t>
  </si>
  <si>
    <t>321603</t>
  </si>
  <si>
    <t>INTERRUPTOR  1P TERMOMAGNETICO 6/6KA</t>
  </si>
  <si>
    <t>800010</t>
  </si>
  <si>
    <t>GENERADOR BENCINERO 5.5 KVA PARTIDA ELETRONICA</t>
  </si>
  <si>
    <t>2023-04-26</t>
  </si>
  <si>
    <t>665015</t>
  </si>
  <si>
    <t>CONECT REC 20MM P/FLEX MAT C/PVC</t>
  </si>
  <si>
    <t>810503</t>
  </si>
  <si>
    <t>BASE  DE EMPALME 23X16MM CHILECTRA</t>
  </si>
  <si>
    <t>709160</t>
  </si>
  <si>
    <t>TORNILLO SPACK 6X1</t>
  </si>
  <si>
    <t>183752</t>
  </si>
  <si>
    <t>INT 9/12 ENCH 10A BCO EMB ARMADO LEXO</t>
  </si>
  <si>
    <t>266729</t>
  </si>
  <si>
    <t>INT AUT 1X10A  C6K  LEXO-M</t>
  </si>
  <si>
    <t>482213</t>
  </si>
  <si>
    <t>PRENSA ESTOPA (23-27) PG16</t>
  </si>
  <si>
    <t>634906</t>
  </si>
  <si>
    <t>ABRAZADERA 2PC 1/2 20MM</t>
  </si>
  <si>
    <t>940079</t>
  </si>
  <si>
    <t>SUMINISTRO DE PERFILES Y CANALES ALUMINIO</t>
  </si>
  <si>
    <t>940155</t>
  </si>
  <si>
    <t>PERFIL CUADRADO 40X40 DE 2.0MM</t>
  </si>
  <si>
    <t>950156</t>
  </si>
  <si>
    <t>PERFIL RECTANGULAR 40X20X2.0MM</t>
  </si>
  <si>
    <t>9500157</t>
  </si>
  <si>
    <t>PERFIL RECTANGULAR 50X30X2.0MM</t>
  </si>
  <si>
    <t>950158</t>
  </si>
  <si>
    <t>PERFIL RECTANGULAR 70X30X2.0MM</t>
  </si>
  <si>
    <t>950159</t>
  </si>
  <si>
    <t>ANGULO 40X40X2.0MM</t>
  </si>
  <si>
    <t>950160</t>
  </si>
  <si>
    <t>ANGULO 50X50X3.0MM</t>
  </si>
  <si>
    <t>9500161</t>
  </si>
  <si>
    <t>BARRA SPLA COMER 20X3X6.000MM</t>
  </si>
  <si>
    <t>9500162</t>
  </si>
  <si>
    <t>BARRA SPLA. COMER.32X3X6.000MM</t>
  </si>
  <si>
    <t>9500163</t>
  </si>
  <si>
    <t>BARRA SPLA COMER 38X3X6.000MM</t>
  </si>
  <si>
    <t>633054</t>
  </si>
  <si>
    <t>TUBERIA CONDUIT ESP 1.0MM EMT 20MM X3MTS</t>
  </si>
  <si>
    <t>9500164</t>
  </si>
  <si>
    <t>AUT. BIPOLAR C 10KA BHWT10-2P-4A-C</t>
  </si>
  <si>
    <t>9500165</t>
  </si>
  <si>
    <t>AUT BIPOLAR C 10KA BHWT 10-2P-16A-C</t>
  </si>
  <si>
    <t>941266</t>
  </si>
  <si>
    <t>CONDUCTOR 185MM EVA</t>
  </si>
  <si>
    <t>9500166</t>
  </si>
  <si>
    <t>CONDUCTOR 50MM EVA</t>
  </si>
  <si>
    <t>9500167</t>
  </si>
  <si>
    <t>PERNO AC. GALV. 1/2X 2"H 1 TUERCA</t>
  </si>
  <si>
    <t>2023-03-07</t>
  </si>
  <si>
    <t>9500168</t>
  </si>
  <si>
    <t>LiYCY (TP) 6x2x0,5</t>
  </si>
  <si>
    <t>9500169</t>
  </si>
  <si>
    <t>C. Control 3x0,5mm2 +P</t>
  </si>
  <si>
    <t>9500170</t>
  </si>
  <si>
    <t>PUR/ 5 m; 4x0,34 mm²</t>
  </si>
  <si>
    <t>9500171</t>
  </si>
  <si>
    <t>Unitronic EB CY (TP) 2X2X0,75</t>
  </si>
  <si>
    <t>9500172</t>
  </si>
  <si>
    <t>YSLY-JZ 3G0,75</t>
  </si>
  <si>
    <t>9500173</t>
  </si>
  <si>
    <t>YSLY-JZ 4G0,75</t>
  </si>
  <si>
    <t>9500174</t>
  </si>
  <si>
    <t>YSLY-JZ 7G1,5</t>
  </si>
  <si>
    <t>9500175</t>
  </si>
  <si>
    <t>YSLY-JZ 8G0,75</t>
  </si>
  <si>
    <t>9500176</t>
  </si>
  <si>
    <t>3x16mm2 +T+P</t>
  </si>
  <si>
    <t>9500177</t>
  </si>
  <si>
    <t>CABLE 5G2,5 MM ROC4Z1-K JZ PLUS</t>
  </si>
  <si>
    <t>9500178</t>
  </si>
  <si>
    <t>CABLE 4G4 MM ROZ1-K EMC VDF</t>
  </si>
  <si>
    <t>9500179</t>
  </si>
  <si>
    <t>cable 4G1,5mm RV-K (NYY-J 4G1,5)</t>
  </si>
  <si>
    <t>9500180</t>
  </si>
  <si>
    <t>cable 4G2,5mm RV-K (NYY-J 4G2,5)</t>
  </si>
  <si>
    <t>9500181</t>
  </si>
  <si>
    <t>NYY-J 4G4</t>
  </si>
  <si>
    <t>9500182</t>
  </si>
  <si>
    <t>cable para VDF 3x6+3G, roz1-k, negro Topcable (2YSLCYK-JB 3X6+3G0,5)</t>
  </si>
  <si>
    <t>9500183</t>
  </si>
  <si>
    <t>AMARRA CABLE 20CMM (200X3,6MM)</t>
  </si>
  <si>
    <t>9500184</t>
  </si>
  <si>
    <t>amarracables de 30 cm (300X3,6MM)</t>
  </si>
  <si>
    <t>10052</t>
  </si>
  <si>
    <t>CAÑERIA AC. GALV. 1" X 3M CON COPLA ANSI C80-1</t>
  </si>
  <si>
    <t>901060</t>
  </si>
  <si>
    <t>Chaqueta  Geologo Roja XXL</t>
  </si>
  <si>
    <t>9500185</t>
  </si>
  <si>
    <t>MUFA TERMINAL EXTERIOR Monopolar QT28B-S - 125-400mm2</t>
  </si>
  <si>
    <t>100104</t>
  </si>
  <si>
    <t>2023-04-12</t>
  </si>
  <si>
    <t>9500186</t>
  </si>
  <si>
    <t>CABLE 1X4mm2 RV-K NEGRO CU/XLPE/PVC 0.6/1KV 90C</t>
  </si>
  <si>
    <t>9500187</t>
  </si>
  <si>
    <t>CABLE 1X6MM2  RV-K NEGRO CU/XLPE/PVC 0.6/1KV 90C</t>
  </si>
  <si>
    <t>9500188</t>
  </si>
  <si>
    <t>PARTIDOR MOTOR DZS12-M 6-10A</t>
  </si>
  <si>
    <t>9500189</t>
  </si>
  <si>
    <t>HIDRO PACK ELECTRONICO</t>
  </si>
  <si>
    <t>2023-05-10</t>
  </si>
  <si>
    <t>9500190</t>
  </si>
  <si>
    <t>FUSIBLE CARTUCHO NH 10A</t>
  </si>
  <si>
    <t>9500191</t>
  </si>
  <si>
    <t>Disco corte 14"</t>
  </si>
  <si>
    <t>9500192</t>
  </si>
  <si>
    <t>ELECTRODO 6011 3/32KG</t>
  </si>
  <si>
    <t>9500193</t>
  </si>
  <si>
    <t>GANCHO ANTICAIDA  DESLIZABLE</t>
  </si>
  <si>
    <t>9500194</t>
  </si>
  <si>
    <t>PARARRAYO POLIM 12KV 10.2 KA</t>
  </si>
  <si>
    <t>2023-08-11</t>
  </si>
  <si>
    <t>20018</t>
  </si>
  <si>
    <t>POSTE HORMIGON ARMADO 15 MT 1.000 KG RUPTURA</t>
  </si>
  <si>
    <t>9500195</t>
  </si>
  <si>
    <t>CAMARA DE REGISTRO TIERRA 160X25MM</t>
  </si>
  <si>
    <t>2023-10-06</t>
  </si>
  <si>
    <t>9500196</t>
  </si>
  <si>
    <t>CABLE ALUMINIO PROT 25KV TRICAPA AAAC 300MM2</t>
  </si>
  <si>
    <t>9500197</t>
  </si>
  <si>
    <t>Preformada de retencion ALuminio 235mm2</t>
  </si>
  <si>
    <t>9500198</t>
  </si>
  <si>
    <t>CONDUIT RIGIDO GALV. EMT 6"  TIRA 3 MTS.</t>
  </si>
  <si>
    <t>9500199</t>
  </si>
  <si>
    <t>CONDUIT PVC DE 90mm x 6m CIII FUERTE</t>
  </si>
  <si>
    <t>9500200</t>
  </si>
  <si>
    <t>CURVA AC. GALVANIZADA 90º 6 PULGADAS</t>
  </si>
  <si>
    <t>9500201</t>
  </si>
  <si>
    <t>BALIZA SALVA PAJAROS NARANJA 22.5 A 28MM</t>
  </si>
  <si>
    <t>9500202</t>
  </si>
  <si>
    <t>MALLA TIRACABLE 45MM</t>
  </si>
  <si>
    <t>2023-09-01</t>
  </si>
  <si>
    <t>9500203</t>
  </si>
  <si>
    <t>Tubos de concreto 1.2x0.5 mt</t>
  </si>
  <si>
    <t>9500204</t>
  </si>
  <si>
    <t>Protector tirantes 701.5x250cm Galvanizado</t>
  </si>
  <si>
    <t>9500205</t>
  </si>
  <si>
    <t>PERNO DE ANCLAJE</t>
  </si>
  <si>
    <t>9500206</t>
  </si>
  <si>
    <t>MUFA UNION 25 KV 240 mm</t>
  </si>
  <si>
    <t>2023-12-27</t>
  </si>
  <si>
    <t>9500207</t>
  </si>
  <si>
    <t>MUFA TERMINAL EXTERIOR 25KV P/COND 150-380mm(300-750mcm)</t>
  </si>
  <si>
    <t>2023-09-12</t>
  </si>
  <si>
    <t>9500208</t>
  </si>
  <si>
    <t>PINZA AMPERIMETRICA UNIT UT202</t>
  </si>
  <si>
    <t>2023-09-13</t>
  </si>
  <si>
    <t>9500209</t>
  </si>
  <si>
    <t>SALIDA DE CAMARA 90MM CIII</t>
  </si>
  <si>
    <t>9500210</t>
  </si>
  <si>
    <t>Conector Ampact 1-602031-5(222-282/97-120mm)</t>
  </si>
  <si>
    <t>9500211</t>
  </si>
  <si>
    <t>TERMINAL CAMARA CIII 90MM</t>
  </si>
  <si>
    <t>9500212</t>
  </si>
  <si>
    <t>SOPORTE ACOMETIDA AC GALV PARA EMPALME</t>
  </si>
  <si>
    <t>9500213</t>
  </si>
  <si>
    <t>FUSIBLE NH-2 CLASE GTR 50KVA 400V</t>
  </si>
  <si>
    <t>9500214</t>
  </si>
  <si>
    <t>Alarma GSM WIFI</t>
  </si>
  <si>
    <t>9500215</t>
  </si>
  <si>
    <t>CINTA DE GOMA EPR AUT FUND 19MMX10M P/MT HASTA 69KV</t>
  </si>
  <si>
    <t>9500216</t>
  </si>
  <si>
    <t>PANTALON CARGO ALTA RESISTENCIA HOMBRE T M</t>
  </si>
  <si>
    <t>9500217</t>
  </si>
  <si>
    <t>PANTALON CARGO ALTA RESISTENCIA HOMBRE T L</t>
  </si>
  <si>
    <t>9500218</t>
  </si>
  <si>
    <t>PANTALON CARGO ALTA RESISTENCIA HOMBRE T XL</t>
  </si>
  <si>
    <t>9500219</t>
  </si>
  <si>
    <t>CURVA VERTICAL EXT GALV 300X100 EPC</t>
  </si>
  <si>
    <t>9500220</t>
  </si>
  <si>
    <t>PANTALON CARGO ALTA RESISTENCIA HOMBRE T XXL</t>
  </si>
  <si>
    <t>9500221</t>
  </si>
  <si>
    <t>C. Control 9x0,75mm2 - 500V -15+70°C</t>
  </si>
  <si>
    <t>9500222</t>
  </si>
  <si>
    <t>C. Control 4x0,75mm2 - 500V -15+70°C</t>
  </si>
  <si>
    <t>9500223</t>
  </si>
  <si>
    <t>C. Control 3x0,75mm2 - 500V -15+70°C</t>
  </si>
  <si>
    <t>9500224</t>
  </si>
  <si>
    <t>3x2,5mm2 +T+P</t>
  </si>
  <si>
    <t>9500225</t>
  </si>
  <si>
    <t>CAJA DERIVACION 400X300X100 ELECTROGALV.  C/TAPA</t>
  </si>
  <si>
    <t>9500226</t>
  </si>
  <si>
    <t>PRENSA PARALELA BRONCE GBM-26 3 A 2/0AWG</t>
  </si>
  <si>
    <t>9500227</t>
  </si>
  <si>
    <t>TERMINAL OJO 3.7MM AMARILLO 12-10AWG</t>
  </si>
  <si>
    <t>9500228</t>
  </si>
  <si>
    <t>TERMINAL OJO 3.2MM AZUL 16-14AWG</t>
  </si>
  <si>
    <t>9500229</t>
  </si>
  <si>
    <t>TERMINAL OJO 8.4MM AZUL 16-14AWG</t>
  </si>
  <si>
    <t>9500230</t>
  </si>
  <si>
    <t>TERMINAL OJO 8.4MM AMARILLO 16-14AWG</t>
  </si>
  <si>
    <t>9500231</t>
  </si>
  <si>
    <t>TERMINAL OJO 10MM AMARILLO 12-10 AWG</t>
  </si>
  <si>
    <t>9500232</t>
  </si>
  <si>
    <t>AMARRA PLASTICA 250X4.8 NEGRA</t>
  </si>
  <si>
    <t>9500233</t>
  </si>
  <si>
    <t>TERMINAL OJO 16-14 AWG 6.3MM</t>
  </si>
  <si>
    <t>9500234</t>
  </si>
  <si>
    <t>TERMINAL OJO 12-10 AWG 6.3MM</t>
  </si>
  <si>
    <t>9500235</t>
  </si>
  <si>
    <t>AMARRAS PLASTICAS NEGRAS 3,6 x 250mm</t>
  </si>
  <si>
    <t>9500236</t>
  </si>
  <si>
    <t>CAJA ELECTROGALV 300X200X150 C/TAPA</t>
  </si>
  <si>
    <t>9500237</t>
  </si>
  <si>
    <t>CAJA ESTANCA EXT 150X150X70MM C/CONO</t>
  </si>
  <si>
    <t>9500238</t>
  </si>
  <si>
    <t>ZAPATO DE SEGURIDAD</t>
  </si>
  <si>
    <t>9500239</t>
  </si>
  <si>
    <t>MUFA UNION 15KV MONOPOLAR 2 AWG</t>
  </si>
  <si>
    <t>2023-11-28</t>
  </si>
  <si>
    <t>9500240</t>
  </si>
  <si>
    <t>C. Control 3x0.75mm2 +P</t>
  </si>
  <si>
    <t>9500241</t>
  </si>
  <si>
    <t>CORDEL PLASTICO PP DANLINE GRIS 12MM 220m</t>
  </si>
  <si>
    <t>9500242</t>
  </si>
  <si>
    <t>MUFA TERMINAL EXT CHE-F 17 KV 16-50MM SET3</t>
  </si>
  <si>
    <t>9500243</t>
  </si>
  <si>
    <t>BARRA TOMA TIERRA 16MM 1M</t>
  </si>
  <si>
    <t>9500244</t>
  </si>
  <si>
    <t>CABLE 07Z1-K 4,0MM2 S/HALOG. NEGRO 750V 70ºC AISL. LIBRE HA  (EVA)</t>
  </si>
  <si>
    <t>9500245</t>
  </si>
  <si>
    <t>CABLE 07Z1-K 4,0MM2 S/HALOG. AZUL 750V 70ºC AISL. LIBRE HA  (EVA)</t>
  </si>
  <si>
    <t>9500246</t>
  </si>
  <si>
    <t>INT DIFERENCIAL 2X40A 30mA TIPO "A"</t>
  </si>
  <si>
    <t>2024-01-13</t>
  </si>
  <si>
    <t>9500247</t>
  </si>
  <si>
    <t>AUT BIPOLAR C 10KA BHWT 10-2P-40A-C</t>
  </si>
  <si>
    <t>9500248</t>
  </si>
  <si>
    <t>AUT. MONOF 1X25A C 10KA BHWT10 1P-25A RIEL DIN</t>
  </si>
  <si>
    <t>9500249</t>
  </si>
  <si>
    <t>ARMARIO 600X400X200 IP65 C/CHASIS</t>
  </si>
  <si>
    <t>9500250</t>
  </si>
  <si>
    <t>PROTECTOR SOBRETENSION TIPO 2 1P 40KA QS</t>
  </si>
  <si>
    <t>9500251</t>
  </si>
  <si>
    <t>CAÑERIA AC. GALV. 32mmX3M CLASE A ISO R65</t>
  </si>
  <si>
    <t>9500252</t>
  </si>
  <si>
    <t>CONDUIT PVC 160MM TIRA 6 MTS</t>
  </si>
  <si>
    <t>2023-12-06</t>
  </si>
  <si>
    <t>9500253</t>
  </si>
  <si>
    <t>INT AUTOMATICO 2X40A C 6K</t>
  </si>
  <si>
    <t>9500254</t>
  </si>
  <si>
    <t>BOQUILLA REDONDA PARA CONCENTRICO</t>
  </si>
  <si>
    <t>9500255</t>
  </si>
  <si>
    <t>ENCHUFE HEMBRA EMBUTIDO BCO ARMADO</t>
  </si>
  <si>
    <t>9500256</t>
  </si>
  <si>
    <t>FAROL JARDIN</t>
  </si>
  <si>
    <t>9500257</t>
  </si>
  <si>
    <t>INT MONF 6KA 2X16A C</t>
  </si>
  <si>
    <t>9500258</t>
  </si>
  <si>
    <t>INT AUT 3X100A 35KA MOLDEADO FIJO</t>
  </si>
  <si>
    <t>9500259</t>
  </si>
  <si>
    <t>INT AUT 3X160A 35KA MOLDEADO FIJO</t>
  </si>
  <si>
    <t>9500260</t>
  </si>
  <si>
    <t>BARRA TOMA TIERRA  1/2 (11MM) X1.5M</t>
  </si>
  <si>
    <t>9500261</t>
  </si>
  <si>
    <t>CONDUIT ASPIRADO FLEXIBLE 25MM</t>
  </si>
  <si>
    <t>9500262</t>
  </si>
  <si>
    <t>CONECTOR PARA CONDUIT FLEXIBLE, METALICO 25mm</t>
  </si>
  <si>
    <t>9500263</t>
  </si>
  <si>
    <t>CONDUIT RIGIDO GALV. EMT 25MM  TIRA 3 MTS.</t>
  </si>
  <si>
    <t>9500264</t>
  </si>
  <si>
    <t>INTERRUPTOR+ENCHUFE EMB 10A</t>
  </si>
  <si>
    <t>9500265</t>
  </si>
  <si>
    <t>BASE PARA PANEL 60X60</t>
  </si>
  <si>
    <t>9500266</t>
  </si>
  <si>
    <t>TOPE DE ESTACIONAMIENTO 90CM</t>
  </si>
  <si>
    <t>9500267</t>
  </si>
  <si>
    <t>CAÑERIA AC. GALV. 25mm X 3M CON COPLA ANSI C80-1</t>
  </si>
  <si>
    <t>9500268</t>
  </si>
  <si>
    <t>CURVA CONDUIT EMT 20MM</t>
  </si>
  <si>
    <t>9500269</t>
  </si>
  <si>
    <t>TRANSFORMADOR DE CORRIENTE TU30 200/5A</t>
  </si>
  <si>
    <t>9500270</t>
  </si>
  <si>
    <t>CABLE 07Z1-K 2,5MM2 S/HALOG. AZUL 750V 70ºC AISL. LIBRE HALO (EVA)</t>
  </si>
  <si>
    <t>9500271</t>
  </si>
  <si>
    <t>CABLE 07Z1-K 2,5MM2 S/HALOG. NEGRO 750V 70ºC AISL. LIBRE HALO (EVA)</t>
  </si>
  <si>
    <t>9500272</t>
  </si>
  <si>
    <t>INT. AUT. 1 POLO /1P 15A 6KA 230/400V P/RIEL 4001 SAIME</t>
  </si>
  <si>
    <t>9500273</t>
  </si>
  <si>
    <t>CONTRATUERCA CAÑERIA 25mm GALV</t>
  </si>
  <si>
    <t>9500274</t>
  </si>
  <si>
    <t>FOCO TORTUGA OVAL ALUMINIO C/REJA 60W</t>
  </si>
  <si>
    <t>9500275</t>
  </si>
  <si>
    <t>AUT, TRIF MITSU NFC100-CMXA 15KVA 100A</t>
  </si>
  <si>
    <t>9500276</t>
  </si>
  <si>
    <t>AISLADOR DE RESINA 10KA 35X28</t>
  </si>
  <si>
    <t>9500277</t>
  </si>
  <si>
    <t>GRABADO OPACO NEGRO BLANCO 70X160</t>
  </si>
  <si>
    <t>9500278</t>
  </si>
  <si>
    <t>GRABADO OPACO NEGRO BLANCO 90X150</t>
  </si>
  <si>
    <t>9500279</t>
  </si>
  <si>
    <t>GRABADO OPACO NEGRO BLANCO 10X35</t>
  </si>
  <si>
    <t>9500280</t>
  </si>
  <si>
    <t>MUFA UNION RECTA 95-240MM2 24KV MONOPOLAR</t>
  </si>
  <si>
    <t>9500281</t>
  </si>
  <si>
    <t>CONECTOR MECANICO VARIABLE AL/CU 120-300MM</t>
  </si>
  <si>
    <t>2024-03-08</t>
  </si>
  <si>
    <t>9500282</t>
  </si>
  <si>
    <t>ELECTRODO 7018 1/8</t>
  </si>
  <si>
    <t>9500283</t>
  </si>
  <si>
    <t>ELECTRODO 7018 3/32</t>
  </si>
  <si>
    <t>2024-05-25</t>
  </si>
  <si>
    <t>9500284</t>
  </si>
  <si>
    <t>MUFA TERMINAL EXTERIOR  TRIPOLAR 95-240MM2 24KV</t>
  </si>
  <si>
    <t>9500285</t>
  </si>
  <si>
    <t>LENTE EAGLE TECH CLARO</t>
  </si>
  <si>
    <t>9500286</t>
  </si>
  <si>
    <t>C. 3x16awg (1,3mm2) XLPE-PVC 1000 V o RZ1</t>
  </si>
  <si>
    <t>2023-12-20</t>
  </si>
  <si>
    <t>9500287</t>
  </si>
  <si>
    <t>C. 2x16awg (1,3mm2) XLPE-PVC 1000 V o RZ1</t>
  </si>
  <si>
    <t>9500288</t>
  </si>
  <si>
    <t>Interruptor termomagnético 2x40A 10kA</t>
  </si>
  <si>
    <t>9500289</t>
  </si>
  <si>
    <t>Interruptor termomagnético 4x40A 10kA </t>
  </si>
  <si>
    <t>9500290</t>
  </si>
  <si>
    <t>Tablero eléctrico metálico 500x400x200 con contratapa</t>
  </si>
  <si>
    <t>9500291</t>
  </si>
  <si>
    <t>CABLE RV-K 1X16MM2 CU/XLPE/PVC 0.6/1KV 90C EXTRAFLEX</t>
  </si>
  <si>
    <t>9500292</t>
  </si>
  <si>
    <t>TERMINAL RJ-45 MACHO</t>
  </si>
  <si>
    <t>9500293</t>
  </si>
  <si>
    <t>PUAS ANTI AVES PACK 14 UND 4.62M(14X0.33)</t>
  </si>
  <si>
    <t>9500294</t>
  </si>
  <si>
    <t>CABLE 3x16+3x2.5mm con pantalla</t>
  </si>
  <si>
    <t>9500296</t>
  </si>
  <si>
    <t>ADHESIVO (PEGAMENTO) 240CC REX</t>
  </si>
  <si>
    <t>9500297</t>
  </si>
  <si>
    <t>AUTOMATICO SAIME 4001 6 KA AMERICANO 20A C</t>
  </si>
  <si>
    <t>780027</t>
  </si>
  <si>
    <t>INT AUT 4 X32A  10 KA P/RIEL DIN</t>
  </si>
  <si>
    <t>780028</t>
  </si>
  <si>
    <t>INT AUT 4 X50A  10 KA P/RIEL 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</si>
</sst>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1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 applyFont="1" applyFill="1" applyBorder="1"/>
    <xf numFmtId="41" fontId="1" fillId="0" borderId="0" xfId="1" applyNumberFormat="1" applyFont="1" applyFill="1" applyBorder="1"/>
    <xf numFmtId="41" fontId="0" fillId="0" borderId="0" xfId="1" applyNumberFormat="1" applyFont="1" applyFill="1" applyBorder="1"/>
    <xf numFmtId="0" fontId="2" fillId="2" borderId="0" xfId="0" applyFont="1" applyFill="1" applyBorder="1"/>
    <xf numFmtId="41" fontId="2" fillId="2" borderId="0" xfId="1" applyNumberFormat="1" applyFont="1" applyFill="1" applyBorder="1"/>
    <xf numFmtId="14" fontId="0" fillId="0" borderId="0" xfId="0" applyNumberFormat="1" applyFont="1" applyFill="1" applyBorder="1"/>
    <xf numFmtId="0" fontId="0" fillId="3" borderId="0" xfId="0" applyFont="1" applyFill="1" applyBorder="1"/>
    <xf numFmtId="0" fontId="0" fillId="0" borderId="0" xfId="0" applyFont="1" applyFill="1" applyBorder="1"/>
    <xf numFmtId="0" fontId="0" fillId="3" borderId="0" xfId="0" applyFont="1" applyFill="1" applyBorder="1"/>
  </cellXfs>
  <cellStyles count="5">
    <cellStyle name="Millares [0]" xfId="1" builtinId="6"/>
    <cellStyle name="Normal" xfId="0" builtinId="0"/>
    <cellStyle name="Normal 3" xfId="2" xr:uid="{00000000-0005-0000-0000-000002000000}"/>
    <cellStyle name="Normal 4" xfId="3" xr:uid="{00000000-0005-0000-0000-000003000000}"/>
    <cellStyle name="Normal 5" xfId="4" xr:uid="{00000000-0005-0000-0000-000004000000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 * #,##0_ ;_ * \-#,##0_ ;_ * &quot;-&quot;_ ;_ 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19050</xdr:rowOff>
    </xdr:from>
    <xdr:to>
      <xdr:col>1</xdr:col>
      <xdr:colOff>276224</xdr:colOff>
      <xdr:row>0</xdr:row>
      <xdr:rowOff>290513</xdr:rowOff>
    </xdr:to>
    <xdr:sp macro="[0]!Llamar_Buscar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0A696196-76ED-49CC-B324-047A7932C8C7}"/>
            </a:ext>
          </a:extLst>
        </xdr:cNvPr>
        <xdr:cNvSpPr/>
      </xdr:nvSpPr>
      <xdr:spPr>
        <a:xfrm>
          <a:off x="9524" y="19050"/>
          <a:ext cx="1066800" cy="271463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Buscar</a:t>
          </a:r>
          <a:r>
            <a:rPr lang="es-CL" sz="1100" baseline="0"/>
            <a:t> material</a:t>
          </a:r>
          <a:endParaRPr lang="es-CL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VIDORLAIN_TECHNOTEL monica_9_19" connectionId="1" xr16:uid="{00000000-0016-0000-0000-000000000000}" autoFormatId="16" applyNumberFormats="0" applyBorderFormats="0" applyFontFormats="0" applyPatternFormats="0" applyAlignmentFormats="0" applyWidthHeightFormats="0">
  <queryTableRefresh nextId="57">
    <queryTableFields count="38">
      <queryTableField id="2" name="codigo_producto" tableColumnId="2"/>
      <queryTableField id="3" name="descrip_producto" tableColumnId="3"/>
      <queryTableField id="8" name="costo" tableColumnId="8"/>
      <queryTableField id="13" name="cant_total" tableColumnId="13"/>
      <queryTableField id="55" dataBound="0" tableColumnId="1"/>
      <queryTableField id="14" name="cant_minima" tableColumnId="14"/>
      <queryTableField id="18" name="valor_inventario" tableColumnId="18"/>
      <queryTableField id="19" name="imagen" tableColumnId="19"/>
      <queryTableField id="25" name="producto_fisico" tableColumnId="25"/>
      <queryTableField id="26" name="situacion_producto" tableColumnId="26"/>
      <queryTableField id="27" name="tipo_producto" tableColumnId="27"/>
      <queryTableField id="28" name="bodega_id" tableColumnId="28"/>
      <queryTableField id="29" name="mostrar_componente" tableColumnId="29"/>
      <queryTableField id="30" name="factura_sin_stock" tableColumnId="30"/>
      <queryTableField id="31" name="avisa_expiracion" tableColumnId="31"/>
      <queryTableField id="32" name="factura_con_precio" tableColumnId="32"/>
      <queryTableField id="33" name="producto_equivalente" tableColumnId="33"/>
      <queryTableField id="34" name="cuenta_compra" tableColumnId="34"/>
      <queryTableField id="35" name="cuenta_Venta" tableColumnId="35"/>
      <queryTableField id="36" name="cuenta_inventario" tableColumnId="36"/>
      <queryTableField id="37" name="suplidor1_id" tableColumnId="37"/>
      <queryTableField id="38" name="impuesto1_id" tableColumnId="38"/>
      <queryTableField id="39" name="impto1_en_vtas" tableColumnId="39"/>
      <queryTableField id="40" name="impto1_en_compras" tableColumnId="40"/>
      <queryTableField id="41" name="ultima_venta" tableColumnId="41"/>
      <queryTableField id="42" name="otro_impto_id" tableColumnId="42"/>
      <queryTableField id="43" name="otro_impto_vtas" tableColumnId="43"/>
      <queryTableField id="44" name="otro_impto_compras" tableColumnId="44"/>
      <queryTableField id="45" name="precio_de_compra_0" tableColumnId="45"/>
      <queryTableField id="46" name="precio_actualizado" tableColumnId="46"/>
      <queryTableField id="47" name="requiere_nro_serie" tableColumnId="47"/>
      <queryTableField id="48" name="costo_dolar" tableColumnId="48"/>
      <queryTableField id="49" name="comentario" tableColumnId="49"/>
      <queryTableField id="50" name="comenta_factura" tableColumnId="50"/>
      <queryTableField id="51" name="retencion_id" tableColumnId="51"/>
      <queryTableField id="52" name="rete_vtas" tableColumnId="52"/>
      <queryTableField id="53" name="rete_compras" tableColumnId="53"/>
      <queryTableField id="54" name="notas" tableColumnId="54"/>
    </queryTableFields>
    <queryTableDeletedFields count="17">
      <deletedField name="producto_id"/>
      <deletedField name="precio1"/>
      <deletedField name="precio2"/>
      <deletedField name="precio3"/>
      <deletedField name="precio4"/>
      <deletedField name="unidad_en_compra"/>
      <deletedField name="equivalencia_en_compra"/>
      <deletedField name="unidad_en_venta"/>
      <deletedField name="equivalencia_en_venta"/>
      <deletedField name="Categoria_id"/>
      <deletedField name="Sub_categoria_id"/>
      <deletedField name="Acepta_lote"/>
      <deletedField name="incremento1"/>
      <deletedField name="incremento2"/>
      <deletedField name="incremento3"/>
      <deletedField name="incremento4"/>
      <deletedField name="codigo_fabrican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_Stock" displayName="Tabla_Stock" ref="A1:AL2274" tableType="queryTable" totalsRowShown="0">
  <autoFilter ref="A1:AL2274" xr:uid="{00000000-000C-0000-FFFF-FFFF00000000}"/>
  <tableColumns count="38">
    <tableColumn id="2" xr3:uid="{00000000-0010-0000-0000-000002000000}" uniqueName="2" name="codigo_producto" queryTableFieldId="2"/>
    <tableColumn id="3" xr3:uid="{00000000-0010-0000-0000-000003000000}" uniqueName="3" name="descrip_producto" queryTableFieldId="3"/>
    <tableColumn id="8" xr3:uid="{00000000-0010-0000-0000-000008000000}" uniqueName="8" name="costo" queryTableFieldId="8"/>
    <tableColumn id="13" xr3:uid="{00000000-0010-0000-0000-00000D000000}" uniqueName="13" name="cant_total" queryTableFieldId="13"/>
    <tableColumn id="1" xr3:uid="{00000000-0010-0000-0000-000001000000}" uniqueName="1" name="Columna1" queryTableFieldId="55" dataDxfId="1" dataCellStyle="Millares [0]">
      <calculatedColumnFormula>Tabla_Stock[[#This Row],[costo]]*Tabla_Stock[[#This Row],[cant_total]]</calculatedColumnFormula>
    </tableColumn>
    <tableColumn id="14" xr3:uid="{00000000-0010-0000-0000-00000E000000}" uniqueName="14" name="cant_minima" queryTableFieldId="14"/>
    <tableColumn id="18" xr3:uid="{00000000-0010-0000-0000-000012000000}" uniqueName="18" name="valor_inventario" queryTableFieldId="18" dataDxfId="0" dataCellStyle="Millares [0]"/>
    <tableColumn id="19" xr3:uid="{00000000-0010-0000-0000-000013000000}" uniqueName="19" name="imagen" queryTableFieldId="19"/>
    <tableColumn id="25" xr3:uid="{00000000-0010-0000-0000-000019000000}" uniqueName="25" name="producto_fisico" queryTableFieldId="25"/>
    <tableColumn id="26" xr3:uid="{00000000-0010-0000-0000-00001A000000}" uniqueName="26" name="situacion_producto" queryTableFieldId="26"/>
    <tableColumn id="27" xr3:uid="{00000000-0010-0000-0000-00001B000000}" uniqueName="27" name="tipo_producto" queryTableFieldId="27"/>
    <tableColumn id="28" xr3:uid="{00000000-0010-0000-0000-00001C000000}" uniqueName="28" name="bodega_id" queryTableFieldId="28"/>
    <tableColumn id="29" xr3:uid="{00000000-0010-0000-0000-00001D000000}" uniqueName="29" name="mostrar_componente" queryTableFieldId="29"/>
    <tableColumn id="30" xr3:uid="{00000000-0010-0000-0000-00001E000000}" uniqueName="30" name="factura_sin_stock" queryTableFieldId="30"/>
    <tableColumn id="31" xr3:uid="{00000000-0010-0000-0000-00001F000000}" uniqueName="31" name="avisa_expiracion" queryTableFieldId="31"/>
    <tableColumn id="32" xr3:uid="{00000000-0010-0000-0000-000020000000}" uniqueName="32" name="factura_con_precio" queryTableFieldId="32"/>
    <tableColumn id="33" xr3:uid="{00000000-0010-0000-0000-000021000000}" uniqueName="33" name="producto_equivalente" queryTableFieldId="33"/>
    <tableColumn id="34" xr3:uid="{00000000-0010-0000-0000-000022000000}" uniqueName="34" name="cuenta_compra" queryTableFieldId="34"/>
    <tableColumn id="35" xr3:uid="{00000000-0010-0000-0000-000023000000}" uniqueName="35" name="cuenta_Venta" queryTableFieldId="35"/>
    <tableColumn id="36" xr3:uid="{00000000-0010-0000-0000-000024000000}" uniqueName="36" name="cuenta_inventario" queryTableFieldId="36"/>
    <tableColumn id="37" xr3:uid="{00000000-0010-0000-0000-000025000000}" uniqueName="37" name="suplidor1_id" queryTableFieldId="37"/>
    <tableColumn id="38" xr3:uid="{00000000-0010-0000-0000-000026000000}" uniqueName="38" name="impuesto1_id" queryTableFieldId="38"/>
    <tableColumn id="39" xr3:uid="{00000000-0010-0000-0000-000027000000}" uniqueName="39" name="impto1_en_vtas" queryTableFieldId="39"/>
    <tableColumn id="40" xr3:uid="{00000000-0010-0000-0000-000028000000}" uniqueName="40" name="impto1_en_compras" queryTableFieldId="40"/>
    <tableColumn id="41" xr3:uid="{00000000-0010-0000-0000-000029000000}" uniqueName="41" name="ultima_venta" queryTableFieldId="41"/>
    <tableColumn id="42" xr3:uid="{00000000-0010-0000-0000-00002A000000}" uniqueName="42" name="otro_impto_id" queryTableFieldId="42"/>
    <tableColumn id="43" xr3:uid="{00000000-0010-0000-0000-00002B000000}" uniqueName="43" name="otro_impto_vtas" queryTableFieldId="43"/>
    <tableColumn id="44" xr3:uid="{00000000-0010-0000-0000-00002C000000}" uniqueName="44" name="otro_impto_compras" queryTableFieldId="44"/>
    <tableColumn id="45" xr3:uid="{00000000-0010-0000-0000-00002D000000}" uniqueName="45" name="precio_de_compra_0" queryTableFieldId="45"/>
    <tableColumn id="46" xr3:uid="{00000000-0010-0000-0000-00002E000000}" uniqueName="46" name="precio_actualizado" queryTableFieldId="46"/>
    <tableColumn id="47" xr3:uid="{00000000-0010-0000-0000-00002F000000}" uniqueName="47" name="requiere_nro_serie" queryTableFieldId="47"/>
    <tableColumn id="48" xr3:uid="{00000000-0010-0000-0000-000030000000}" uniqueName="48" name="costo_dolar" queryTableFieldId="48"/>
    <tableColumn id="49" xr3:uid="{00000000-0010-0000-0000-000031000000}" uniqueName="49" name="comentario" queryTableFieldId="49"/>
    <tableColumn id="50" xr3:uid="{00000000-0010-0000-0000-000032000000}" uniqueName="50" name="comenta_factura" queryTableFieldId="50"/>
    <tableColumn id="51" xr3:uid="{00000000-0010-0000-0000-000033000000}" uniqueName="51" name="retencion_id" queryTableFieldId="51"/>
    <tableColumn id="52" xr3:uid="{00000000-0010-0000-0000-000034000000}" uniqueName="52" name="rete_vtas" queryTableFieldId="52"/>
    <tableColumn id="53" xr3:uid="{00000000-0010-0000-0000-000035000000}" uniqueName="53" name="rete_compras" queryTableFieldId="53"/>
    <tableColumn id="54" xr3:uid="{00000000-0010-0000-0000-000036000000}" uniqueName="54" name="notas" queryTableFieldId="5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jPrin">
    <tabColor theme="9" tint="-0.499984740745262"/>
    <pageSetUpPr fitToPage="1"/>
  </sheetPr>
  <dimension ref="A1:AL228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baseColWidth="10" defaultColWidth="11.42578125" defaultRowHeight="15" x14ac:dyDescent="0.25"/>
  <cols>
    <col min="1" max="1" width="11.42578125" bestFit="1" customWidth="1"/>
    <col min="2" max="2" width="104.42578125" customWidth="1"/>
    <col min="3" max="3" width="11.140625" bestFit="1" customWidth="1"/>
    <col min="4" max="4" width="11.42578125" bestFit="1" customWidth="1"/>
    <col min="5" max="5" width="11.42578125" style="2" bestFit="1" customWidth="1"/>
    <col min="6" max="6" width="11.42578125" bestFit="1" customWidth="1"/>
    <col min="7" max="7" width="11.42578125" style="2" bestFit="1" customWidth="1"/>
    <col min="8" max="8" width="10" bestFit="1" customWidth="1"/>
    <col min="9" max="37" width="11.42578125" bestFit="1" customWidth="1"/>
    <col min="38" max="38" width="8.28515625" bestFit="1" customWidth="1"/>
  </cols>
  <sheetData>
    <row r="1" spans="1:38" x14ac:dyDescent="0.25">
      <c r="A1" t="s">
        <v>49</v>
      </c>
      <c r="B1" s="3" t="s">
        <v>50</v>
      </c>
      <c r="C1" s="3" t="s">
        <v>51</v>
      </c>
      <c r="D1" s="3" t="s">
        <v>52</v>
      </c>
      <c r="E1" s="4" t="s">
        <v>53</v>
      </c>
      <c r="F1" s="3" t="s">
        <v>54</v>
      </c>
      <c r="G1" s="2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85</v>
      </c>
      <c r="AL1" t="s">
        <v>86</v>
      </c>
    </row>
    <row r="2" spans="1:38" x14ac:dyDescent="0.25">
      <c r="A2" t="s">
        <v>87</v>
      </c>
      <c r="B2" t="s">
        <v>88</v>
      </c>
      <c r="C2">
        <v>8046</v>
      </c>
      <c r="D2" s="7">
        <v>95</v>
      </c>
      <c r="E2" s="2">
        <f>Tabla_Stock[[#This Row],[costo]]*Tabla_Stock[[#This Row],[cant_total]]</f>
        <v>764370</v>
      </c>
      <c r="F2">
        <v>20</v>
      </c>
      <c r="G2" s="2">
        <v>435574</v>
      </c>
      <c r="H2" t="s">
        <v>89</v>
      </c>
      <c r="I2">
        <v>1</v>
      </c>
      <c r="J2">
        <v>1</v>
      </c>
      <c r="K2" t="s">
        <v>90</v>
      </c>
      <c r="L2">
        <v>25</v>
      </c>
      <c r="M2" t="s">
        <v>91</v>
      </c>
      <c r="N2" t="s">
        <v>92</v>
      </c>
      <c r="O2" t="s">
        <v>92</v>
      </c>
      <c r="P2">
        <v>2</v>
      </c>
      <c r="Q2" t="s">
        <v>93</v>
      </c>
      <c r="R2" t="s">
        <v>94</v>
      </c>
      <c r="S2" t="s">
        <v>95</v>
      </c>
      <c r="T2" t="s">
        <v>96</v>
      </c>
      <c r="U2">
        <v>0</v>
      </c>
      <c r="V2">
        <v>97</v>
      </c>
      <c r="W2" t="s">
        <v>89</v>
      </c>
      <c r="X2" t="s">
        <v>89</v>
      </c>
      <c r="Y2" t="s">
        <v>97</v>
      </c>
      <c r="Z2">
        <v>0</v>
      </c>
      <c r="AA2" t="s">
        <v>92</v>
      </c>
      <c r="AB2" t="s">
        <v>92</v>
      </c>
      <c r="AC2">
        <v>8046</v>
      </c>
      <c r="AD2" t="s">
        <v>98</v>
      </c>
      <c r="AE2" t="s">
        <v>91</v>
      </c>
      <c r="AF2">
        <v>8577.8251999999993</v>
      </c>
      <c r="AG2" t="s">
        <v>99</v>
      </c>
      <c r="AH2" t="s">
        <v>89</v>
      </c>
      <c r="AI2">
        <v>0</v>
      </c>
      <c r="AJ2" t="s">
        <v>92</v>
      </c>
      <c r="AK2" t="s">
        <v>92</v>
      </c>
      <c r="AL2" t="s">
        <v>99</v>
      </c>
    </row>
    <row r="3" spans="1:38" x14ac:dyDescent="0.25">
      <c r="A3" t="s">
        <v>100</v>
      </c>
      <c r="B3" t="s">
        <v>101</v>
      </c>
      <c r="C3">
        <v>7800</v>
      </c>
      <c r="D3" s="7">
        <v>-12</v>
      </c>
      <c r="E3" s="2">
        <f>Tabla_Stock[[#This Row],[costo]]*Tabla_Stock[[#This Row],[cant_total]]</f>
        <v>-93600</v>
      </c>
      <c r="F3">
        <v>30</v>
      </c>
      <c r="G3" s="2">
        <v>135432</v>
      </c>
      <c r="H3" t="s">
        <v>89</v>
      </c>
      <c r="I3">
        <v>1</v>
      </c>
      <c r="J3">
        <v>1</v>
      </c>
      <c r="K3" t="s">
        <v>90</v>
      </c>
      <c r="L3">
        <v>25</v>
      </c>
      <c r="M3" t="s">
        <v>91</v>
      </c>
      <c r="N3" t="s">
        <v>89</v>
      </c>
      <c r="O3" t="s">
        <v>92</v>
      </c>
      <c r="P3">
        <v>2</v>
      </c>
      <c r="Q3" t="s">
        <v>93</v>
      </c>
      <c r="R3" t="s">
        <v>94</v>
      </c>
      <c r="S3" t="s">
        <v>95</v>
      </c>
      <c r="T3" t="s">
        <v>96</v>
      </c>
      <c r="U3">
        <v>0</v>
      </c>
      <c r="V3">
        <v>97</v>
      </c>
      <c r="W3" t="s">
        <v>89</v>
      </c>
      <c r="X3" t="s">
        <v>89</v>
      </c>
      <c r="Y3" t="s">
        <v>102</v>
      </c>
      <c r="Z3">
        <v>0</v>
      </c>
      <c r="AA3" t="s">
        <v>92</v>
      </c>
      <c r="AB3" t="s">
        <v>92</v>
      </c>
      <c r="AC3">
        <v>7800</v>
      </c>
      <c r="AD3" t="s">
        <v>103</v>
      </c>
      <c r="AE3" t="s">
        <v>91</v>
      </c>
      <c r="AF3">
        <v>8315.5650000000005</v>
      </c>
      <c r="AG3" t="s">
        <v>99</v>
      </c>
      <c r="AH3" t="s">
        <v>89</v>
      </c>
      <c r="AI3">
        <v>0</v>
      </c>
      <c r="AJ3" t="s">
        <v>92</v>
      </c>
      <c r="AK3" t="s">
        <v>92</v>
      </c>
      <c r="AL3" t="s">
        <v>99</v>
      </c>
    </row>
    <row r="4" spans="1:38" x14ac:dyDescent="0.25">
      <c r="A4" t="s">
        <v>104</v>
      </c>
      <c r="B4" t="s">
        <v>105</v>
      </c>
      <c r="C4">
        <v>108</v>
      </c>
      <c r="D4" s="7">
        <v>0</v>
      </c>
      <c r="E4" s="2">
        <f>Tabla_Stock[[#This Row],[costo]]*Tabla_Stock[[#This Row],[cant_total]]</f>
        <v>0</v>
      </c>
      <c r="F4">
        <v>0</v>
      </c>
      <c r="G4" s="2">
        <v>0</v>
      </c>
      <c r="H4" t="s">
        <v>92</v>
      </c>
      <c r="I4">
        <v>1</v>
      </c>
      <c r="J4">
        <v>1</v>
      </c>
      <c r="K4" t="s">
        <v>90</v>
      </c>
      <c r="L4">
        <v>25</v>
      </c>
      <c r="M4" t="s">
        <v>91</v>
      </c>
      <c r="N4" t="s">
        <v>92</v>
      </c>
      <c r="O4" t="s">
        <v>92</v>
      </c>
      <c r="P4">
        <v>2</v>
      </c>
      <c r="Q4" t="s">
        <v>92</v>
      </c>
      <c r="R4" t="s">
        <v>94</v>
      </c>
      <c r="S4" t="s">
        <v>95</v>
      </c>
      <c r="T4" t="s">
        <v>96</v>
      </c>
      <c r="U4">
        <v>0</v>
      </c>
      <c r="V4">
        <v>97</v>
      </c>
      <c r="W4" t="s">
        <v>89</v>
      </c>
      <c r="X4" t="s">
        <v>89</v>
      </c>
      <c r="Y4" t="s">
        <v>106</v>
      </c>
      <c r="Z4">
        <v>0</v>
      </c>
      <c r="AA4" t="s">
        <v>92</v>
      </c>
      <c r="AB4" t="s">
        <v>92</v>
      </c>
      <c r="AC4">
        <v>108</v>
      </c>
      <c r="AD4" t="s">
        <v>107</v>
      </c>
      <c r="AE4" t="s">
        <v>91</v>
      </c>
      <c r="AF4">
        <v>115.1386</v>
      </c>
      <c r="AG4" t="s">
        <v>108</v>
      </c>
      <c r="AH4" t="s">
        <v>89</v>
      </c>
      <c r="AI4">
        <v>0</v>
      </c>
      <c r="AJ4" t="s">
        <v>92</v>
      </c>
      <c r="AK4" t="s">
        <v>92</v>
      </c>
      <c r="AL4" t="s">
        <v>99</v>
      </c>
    </row>
    <row r="5" spans="1:38" x14ac:dyDescent="0.25">
      <c r="A5" t="s">
        <v>109</v>
      </c>
      <c r="B5" t="s">
        <v>110</v>
      </c>
      <c r="C5">
        <v>283</v>
      </c>
      <c r="D5" s="7">
        <v>0</v>
      </c>
      <c r="E5" s="2">
        <f>Tabla_Stock[[#This Row],[costo]]*Tabla_Stock[[#This Row],[cant_total]]</f>
        <v>0</v>
      </c>
      <c r="F5">
        <v>0</v>
      </c>
      <c r="G5" s="1">
        <v>0</v>
      </c>
      <c r="H5" t="s">
        <v>92</v>
      </c>
      <c r="I5">
        <v>1</v>
      </c>
      <c r="J5">
        <v>1</v>
      </c>
      <c r="K5" t="s">
        <v>90</v>
      </c>
      <c r="L5">
        <v>25</v>
      </c>
      <c r="M5" t="s">
        <v>91</v>
      </c>
      <c r="N5" t="s">
        <v>92</v>
      </c>
      <c r="O5" t="s">
        <v>92</v>
      </c>
      <c r="P5">
        <v>2</v>
      </c>
      <c r="Q5" t="s">
        <v>92</v>
      </c>
      <c r="R5" t="s">
        <v>94</v>
      </c>
      <c r="S5" t="s">
        <v>95</v>
      </c>
      <c r="T5" t="s">
        <v>96</v>
      </c>
      <c r="U5">
        <v>0</v>
      </c>
      <c r="V5">
        <v>97</v>
      </c>
      <c r="W5" t="s">
        <v>89</v>
      </c>
      <c r="X5" t="s">
        <v>89</v>
      </c>
      <c r="Y5" t="s">
        <v>111</v>
      </c>
      <c r="Z5">
        <v>0</v>
      </c>
      <c r="AA5" t="s">
        <v>92</v>
      </c>
      <c r="AB5" t="s">
        <v>92</v>
      </c>
      <c r="AC5">
        <v>283</v>
      </c>
      <c r="AD5" t="s">
        <v>112</v>
      </c>
      <c r="AE5" t="s">
        <v>91</v>
      </c>
      <c r="AF5">
        <v>301.70580000000001</v>
      </c>
      <c r="AG5" t="s">
        <v>108</v>
      </c>
      <c r="AH5" t="s">
        <v>89</v>
      </c>
      <c r="AI5">
        <v>0</v>
      </c>
      <c r="AJ5" t="s">
        <v>92</v>
      </c>
      <c r="AK5" t="s">
        <v>92</v>
      </c>
      <c r="AL5" t="s">
        <v>99</v>
      </c>
    </row>
    <row r="6" spans="1:38" x14ac:dyDescent="0.25">
      <c r="A6" t="s">
        <v>113</v>
      </c>
      <c r="B6" t="s">
        <v>114</v>
      </c>
      <c r="C6">
        <v>150</v>
      </c>
      <c r="D6" s="7">
        <v>31</v>
      </c>
      <c r="E6" s="2">
        <f>Tabla_Stock[[#This Row],[costo]]*Tabla_Stock[[#This Row],[cant_total]]</f>
        <v>4650</v>
      </c>
      <c r="F6">
        <v>0</v>
      </c>
      <c r="G6" s="2">
        <v>0</v>
      </c>
      <c r="H6" t="s">
        <v>92</v>
      </c>
      <c r="I6">
        <v>1</v>
      </c>
      <c r="J6">
        <v>1</v>
      </c>
      <c r="K6" t="s">
        <v>90</v>
      </c>
      <c r="L6">
        <v>25</v>
      </c>
      <c r="M6" t="s">
        <v>91</v>
      </c>
      <c r="N6" t="s">
        <v>92</v>
      </c>
      <c r="O6" t="s">
        <v>92</v>
      </c>
      <c r="P6">
        <v>2</v>
      </c>
      <c r="Q6" t="s">
        <v>92</v>
      </c>
      <c r="R6" t="s">
        <v>94</v>
      </c>
      <c r="S6" t="s">
        <v>95</v>
      </c>
      <c r="T6" t="s">
        <v>96</v>
      </c>
      <c r="U6">
        <v>0</v>
      </c>
      <c r="V6">
        <v>97</v>
      </c>
      <c r="W6" t="s">
        <v>89</v>
      </c>
      <c r="X6" t="s">
        <v>89</v>
      </c>
      <c r="Y6" t="s">
        <v>106</v>
      </c>
      <c r="Z6">
        <v>0</v>
      </c>
      <c r="AA6" t="s">
        <v>92</v>
      </c>
      <c r="AB6" t="s">
        <v>92</v>
      </c>
      <c r="AC6">
        <v>150</v>
      </c>
      <c r="AD6" t="s">
        <v>107</v>
      </c>
      <c r="AE6" t="s">
        <v>91</v>
      </c>
      <c r="AF6">
        <v>159.91470000000001</v>
      </c>
      <c r="AG6" t="s">
        <v>108</v>
      </c>
      <c r="AH6" t="s">
        <v>89</v>
      </c>
      <c r="AI6">
        <v>0</v>
      </c>
      <c r="AJ6" t="s">
        <v>92</v>
      </c>
      <c r="AK6" t="s">
        <v>92</v>
      </c>
      <c r="AL6" t="s">
        <v>99</v>
      </c>
    </row>
    <row r="7" spans="1:38" x14ac:dyDescent="0.25">
      <c r="A7" t="s">
        <v>115</v>
      </c>
      <c r="B7" t="s">
        <v>116</v>
      </c>
      <c r="C7">
        <v>3669</v>
      </c>
      <c r="D7" s="7">
        <v>6</v>
      </c>
      <c r="E7" s="2">
        <f>Tabla_Stock[[#This Row],[costo]]*Tabla_Stock[[#This Row],[cant_total]]</f>
        <v>22014</v>
      </c>
      <c r="F7">
        <v>3</v>
      </c>
      <c r="G7" s="2">
        <v>0</v>
      </c>
      <c r="H7" t="s">
        <v>92</v>
      </c>
      <c r="I7">
        <v>1</v>
      </c>
      <c r="J7">
        <v>1</v>
      </c>
      <c r="K7" t="s">
        <v>90</v>
      </c>
      <c r="L7">
        <v>25</v>
      </c>
      <c r="M7" t="s">
        <v>91</v>
      </c>
      <c r="N7" t="s">
        <v>92</v>
      </c>
      <c r="O7" t="s">
        <v>92</v>
      </c>
      <c r="P7">
        <v>2</v>
      </c>
      <c r="Q7" t="s">
        <v>92</v>
      </c>
      <c r="R7" t="s">
        <v>94</v>
      </c>
      <c r="S7" t="s">
        <v>95</v>
      </c>
      <c r="T7" t="s">
        <v>96</v>
      </c>
      <c r="U7">
        <v>0</v>
      </c>
      <c r="V7">
        <v>97</v>
      </c>
      <c r="W7" t="s">
        <v>89</v>
      </c>
      <c r="X7" t="s">
        <v>89</v>
      </c>
      <c r="Z7">
        <v>0</v>
      </c>
      <c r="AA7" t="s">
        <v>92</v>
      </c>
      <c r="AB7" t="s">
        <v>92</v>
      </c>
      <c r="AC7">
        <v>3669</v>
      </c>
      <c r="AD7" t="s">
        <v>107</v>
      </c>
      <c r="AE7" t="s">
        <v>91</v>
      </c>
      <c r="AF7">
        <v>3911.5138999999999</v>
      </c>
      <c r="AG7" t="s">
        <v>108</v>
      </c>
      <c r="AH7" t="s">
        <v>89</v>
      </c>
      <c r="AI7">
        <v>0</v>
      </c>
      <c r="AJ7" t="s">
        <v>92</v>
      </c>
      <c r="AK7" t="s">
        <v>92</v>
      </c>
      <c r="AL7" t="s">
        <v>99</v>
      </c>
    </row>
    <row r="8" spans="1:38" x14ac:dyDescent="0.25">
      <c r="A8" t="s">
        <v>117</v>
      </c>
      <c r="B8" t="s">
        <v>29</v>
      </c>
      <c r="C8">
        <v>2491</v>
      </c>
      <c r="D8" s="7">
        <v>20</v>
      </c>
      <c r="E8" s="2">
        <f>Tabla_Stock[[#This Row],[costo]]*Tabla_Stock[[#This Row],[cant_total]]</f>
        <v>49820</v>
      </c>
      <c r="F8">
        <v>50</v>
      </c>
      <c r="G8" s="2">
        <v>30272</v>
      </c>
      <c r="H8" t="s">
        <v>89</v>
      </c>
      <c r="I8">
        <v>1</v>
      </c>
      <c r="J8">
        <v>1</v>
      </c>
      <c r="K8" t="s">
        <v>90</v>
      </c>
      <c r="L8">
        <v>25</v>
      </c>
      <c r="M8" t="s">
        <v>91</v>
      </c>
      <c r="N8" t="s">
        <v>92</v>
      </c>
      <c r="O8" t="s">
        <v>92</v>
      </c>
      <c r="P8">
        <v>1</v>
      </c>
      <c r="Q8" t="s">
        <v>93</v>
      </c>
      <c r="R8" t="s">
        <v>94</v>
      </c>
      <c r="S8" t="s">
        <v>95</v>
      </c>
      <c r="T8" t="s">
        <v>96</v>
      </c>
      <c r="U8">
        <v>0</v>
      </c>
      <c r="V8">
        <v>97</v>
      </c>
      <c r="W8" t="s">
        <v>89</v>
      </c>
      <c r="X8" t="s">
        <v>89</v>
      </c>
      <c r="Y8" t="s">
        <v>102</v>
      </c>
      <c r="Z8">
        <v>0</v>
      </c>
      <c r="AA8" t="s">
        <v>92</v>
      </c>
      <c r="AB8" t="s">
        <v>92</v>
      </c>
      <c r="AC8">
        <v>2491</v>
      </c>
      <c r="AD8" t="s">
        <v>118</v>
      </c>
      <c r="AE8" t="s">
        <v>91</v>
      </c>
      <c r="AF8">
        <v>2655.6502999999998</v>
      </c>
      <c r="AG8" t="s">
        <v>99</v>
      </c>
      <c r="AH8" t="s">
        <v>89</v>
      </c>
      <c r="AI8">
        <v>0</v>
      </c>
      <c r="AJ8" t="s">
        <v>92</v>
      </c>
      <c r="AK8" t="s">
        <v>92</v>
      </c>
      <c r="AL8" t="s">
        <v>99</v>
      </c>
    </row>
    <row r="9" spans="1:38" x14ac:dyDescent="0.25">
      <c r="A9" t="s">
        <v>119</v>
      </c>
      <c r="B9" t="s">
        <v>120</v>
      </c>
      <c r="C9">
        <v>4324</v>
      </c>
      <c r="D9" s="7">
        <v>0</v>
      </c>
      <c r="E9" s="2">
        <f>Tabla_Stock[[#This Row],[costo]]*Tabla_Stock[[#This Row],[cant_total]]</f>
        <v>0</v>
      </c>
      <c r="F9">
        <v>0</v>
      </c>
      <c r="G9" s="2">
        <v>0</v>
      </c>
      <c r="H9" t="s">
        <v>89</v>
      </c>
      <c r="I9">
        <v>1</v>
      </c>
      <c r="J9">
        <v>1</v>
      </c>
      <c r="K9" t="s">
        <v>90</v>
      </c>
      <c r="L9">
        <v>25</v>
      </c>
      <c r="M9" t="s">
        <v>91</v>
      </c>
      <c r="N9" t="s">
        <v>92</v>
      </c>
      <c r="O9" t="s">
        <v>92</v>
      </c>
      <c r="P9">
        <v>2</v>
      </c>
      <c r="Q9" t="s">
        <v>93</v>
      </c>
      <c r="R9" t="s">
        <v>94</v>
      </c>
      <c r="S9" t="s">
        <v>95</v>
      </c>
      <c r="T9" t="s">
        <v>96</v>
      </c>
      <c r="U9">
        <v>0</v>
      </c>
      <c r="V9">
        <v>97</v>
      </c>
      <c r="W9" t="s">
        <v>89</v>
      </c>
      <c r="X9" t="s">
        <v>89</v>
      </c>
      <c r="Y9" t="s">
        <v>121</v>
      </c>
      <c r="Z9">
        <v>0</v>
      </c>
      <c r="AA9" t="s">
        <v>92</v>
      </c>
      <c r="AB9" t="s">
        <v>92</v>
      </c>
      <c r="AC9">
        <v>5895</v>
      </c>
      <c r="AD9" t="s">
        <v>122</v>
      </c>
      <c r="AE9" t="s">
        <v>91</v>
      </c>
      <c r="AF9">
        <v>4609.8081000000002</v>
      </c>
      <c r="AG9" t="s">
        <v>99</v>
      </c>
      <c r="AH9" t="s">
        <v>89</v>
      </c>
      <c r="AI9">
        <v>0</v>
      </c>
      <c r="AJ9" t="s">
        <v>92</v>
      </c>
      <c r="AK9" t="s">
        <v>92</v>
      </c>
      <c r="AL9" t="s">
        <v>99</v>
      </c>
    </row>
    <row r="10" spans="1:38" x14ac:dyDescent="0.25">
      <c r="A10" t="s">
        <v>123</v>
      </c>
      <c r="B10" t="s">
        <v>124</v>
      </c>
      <c r="C10">
        <v>5910</v>
      </c>
      <c r="D10" s="7">
        <v>69</v>
      </c>
      <c r="E10" s="2">
        <f>Tabla_Stock[[#This Row],[costo]]*Tabla_Stock[[#This Row],[cant_total]]</f>
        <v>407790</v>
      </c>
      <c r="F10">
        <v>6</v>
      </c>
      <c r="G10" s="2">
        <v>22152</v>
      </c>
      <c r="H10" t="s">
        <v>89</v>
      </c>
      <c r="I10">
        <v>1</v>
      </c>
      <c r="J10">
        <v>1</v>
      </c>
      <c r="K10" t="s">
        <v>90</v>
      </c>
      <c r="L10">
        <v>25</v>
      </c>
      <c r="M10" t="s">
        <v>91</v>
      </c>
      <c r="N10" t="s">
        <v>92</v>
      </c>
      <c r="O10" t="s">
        <v>92</v>
      </c>
      <c r="P10">
        <v>2</v>
      </c>
      <c r="Q10" t="s">
        <v>93</v>
      </c>
      <c r="R10" t="s">
        <v>94</v>
      </c>
      <c r="S10" t="s">
        <v>95</v>
      </c>
      <c r="T10" t="s">
        <v>96</v>
      </c>
      <c r="U10">
        <v>0</v>
      </c>
      <c r="V10">
        <v>97</v>
      </c>
      <c r="W10" t="s">
        <v>89</v>
      </c>
      <c r="X10" t="s">
        <v>89</v>
      </c>
      <c r="Y10" t="s">
        <v>125</v>
      </c>
      <c r="Z10">
        <v>0</v>
      </c>
      <c r="AA10" t="s">
        <v>92</v>
      </c>
      <c r="AB10" t="s">
        <v>92</v>
      </c>
      <c r="AC10">
        <v>5910</v>
      </c>
      <c r="AD10" t="s">
        <v>98</v>
      </c>
      <c r="AE10" t="s">
        <v>91</v>
      </c>
      <c r="AF10">
        <v>6300.6396999999997</v>
      </c>
      <c r="AG10" t="s">
        <v>99</v>
      </c>
      <c r="AH10" t="s">
        <v>89</v>
      </c>
      <c r="AI10">
        <v>0</v>
      </c>
      <c r="AJ10" t="s">
        <v>92</v>
      </c>
      <c r="AK10" t="s">
        <v>92</v>
      </c>
      <c r="AL10" t="s">
        <v>99</v>
      </c>
    </row>
    <row r="11" spans="1:38" x14ac:dyDescent="0.25">
      <c r="A11" t="s">
        <v>126</v>
      </c>
      <c r="B11" t="s">
        <v>127</v>
      </c>
      <c r="C11">
        <v>1075</v>
      </c>
      <c r="D11" s="7">
        <v>24</v>
      </c>
      <c r="E11" s="2">
        <f>Tabla_Stock[[#This Row],[costo]]*Tabla_Stock[[#This Row],[cant_total]]</f>
        <v>25800</v>
      </c>
      <c r="F11">
        <v>15</v>
      </c>
      <c r="G11" s="2">
        <v>0</v>
      </c>
      <c r="H11" t="s">
        <v>92</v>
      </c>
      <c r="I11">
        <v>1</v>
      </c>
      <c r="J11">
        <v>1</v>
      </c>
      <c r="K11" t="s">
        <v>90</v>
      </c>
      <c r="L11">
        <v>25</v>
      </c>
      <c r="M11" t="s">
        <v>91</v>
      </c>
      <c r="N11" t="s">
        <v>92</v>
      </c>
      <c r="O11" t="s">
        <v>92</v>
      </c>
      <c r="P11">
        <v>2</v>
      </c>
      <c r="Q11" t="s">
        <v>92</v>
      </c>
      <c r="R11" t="s">
        <v>94</v>
      </c>
      <c r="S11" t="s">
        <v>95</v>
      </c>
      <c r="T11" t="s">
        <v>96</v>
      </c>
      <c r="U11">
        <v>0</v>
      </c>
      <c r="V11">
        <v>97</v>
      </c>
      <c r="W11" t="s">
        <v>89</v>
      </c>
      <c r="X11" t="s">
        <v>89</v>
      </c>
      <c r="Y11" t="s">
        <v>128</v>
      </c>
      <c r="Z11">
        <v>0</v>
      </c>
      <c r="AA11" t="s">
        <v>92</v>
      </c>
      <c r="AB11" t="s">
        <v>92</v>
      </c>
      <c r="AC11">
        <v>1075</v>
      </c>
      <c r="AD11" t="s">
        <v>122</v>
      </c>
      <c r="AE11" t="s">
        <v>91</v>
      </c>
      <c r="AF11">
        <v>1146.0554</v>
      </c>
      <c r="AG11" t="s">
        <v>108</v>
      </c>
      <c r="AH11" t="s">
        <v>89</v>
      </c>
      <c r="AI11">
        <v>0</v>
      </c>
      <c r="AJ11" t="s">
        <v>92</v>
      </c>
      <c r="AK11" t="s">
        <v>92</v>
      </c>
      <c r="AL11" t="s">
        <v>99</v>
      </c>
    </row>
    <row r="12" spans="1:38" x14ac:dyDescent="0.25">
      <c r="A12" t="s">
        <v>129</v>
      </c>
      <c r="B12" t="s">
        <v>130</v>
      </c>
      <c r="C12">
        <v>260</v>
      </c>
      <c r="D12" s="7">
        <v>2</v>
      </c>
      <c r="E12" s="2">
        <f>Tabla_Stock[[#This Row],[costo]]*Tabla_Stock[[#This Row],[cant_total]]</f>
        <v>520</v>
      </c>
      <c r="F12">
        <v>0</v>
      </c>
      <c r="G12" s="1">
        <v>0</v>
      </c>
      <c r="H12" t="s">
        <v>92</v>
      </c>
      <c r="I12">
        <v>1</v>
      </c>
      <c r="J12">
        <v>1</v>
      </c>
      <c r="K12" t="s">
        <v>90</v>
      </c>
      <c r="L12">
        <v>25</v>
      </c>
      <c r="M12" t="s">
        <v>91</v>
      </c>
      <c r="N12" t="s">
        <v>92</v>
      </c>
      <c r="O12" t="s">
        <v>92</v>
      </c>
      <c r="P12">
        <v>2</v>
      </c>
      <c r="Q12" t="s">
        <v>92</v>
      </c>
      <c r="R12" t="s">
        <v>94</v>
      </c>
      <c r="S12" t="s">
        <v>95</v>
      </c>
      <c r="T12" t="s">
        <v>96</v>
      </c>
      <c r="U12">
        <v>0</v>
      </c>
      <c r="V12">
        <v>97</v>
      </c>
      <c r="W12" t="s">
        <v>89</v>
      </c>
      <c r="X12" t="s">
        <v>89</v>
      </c>
      <c r="Z12">
        <v>0</v>
      </c>
      <c r="AA12" t="s">
        <v>92</v>
      </c>
      <c r="AB12" t="s">
        <v>92</v>
      </c>
      <c r="AC12">
        <v>260</v>
      </c>
      <c r="AD12" t="s">
        <v>131</v>
      </c>
      <c r="AE12" t="s">
        <v>91</v>
      </c>
      <c r="AF12">
        <v>277.18549999999999</v>
      </c>
      <c r="AG12" t="s">
        <v>108</v>
      </c>
      <c r="AH12" t="s">
        <v>89</v>
      </c>
      <c r="AI12">
        <v>0</v>
      </c>
      <c r="AJ12" t="s">
        <v>92</v>
      </c>
      <c r="AK12" t="s">
        <v>92</v>
      </c>
      <c r="AL12" t="s">
        <v>99</v>
      </c>
    </row>
    <row r="13" spans="1:38" x14ac:dyDescent="0.25">
      <c r="A13" t="s">
        <v>132</v>
      </c>
      <c r="B13" t="s">
        <v>133</v>
      </c>
      <c r="C13">
        <v>0</v>
      </c>
      <c r="D13" s="7">
        <v>0</v>
      </c>
      <c r="E13" s="2">
        <f>Tabla_Stock[[#This Row],[costo]]*Tabla_Stock[[#This Row],[cant_total]]</f>
        <v>0</v>
      </c>
      <c r="F13">
        <v>0</v>
      </c>
      <c r="G13" s="2">
        <v>0</v>
      </c>
      <c r="H13" t="s">
        <v>92</v>
      </c>
      <c r="I13">
        <v>1</v>
      </c>
      <c r="J13">
        <v>1</v>
      </c>
      <c r="K13" t="s">
        <v>90</v>
      </c>
      <c r="L13">
        <v>25</v>
      </c>
      <c r="M13" t="s">
        <v>91</v>
      </c>
      <c r="N13" t="s">
        <v>92</v>
      </c>
      <c r="O13" t="s">
        <v>92</v>
      </c>
      <c r="P13">
        <v>2</v>
      </c>
      <c r="Q13" t="s">
        <v>92</v>
      </c>
      <c r="R13" t="s">
        <v>94</v>
      </c>
      <c r="S13" t="s">
        <v>95</v>
      </c>
      <c r="T13" t="s">
        <v>96</v>
      </c>
      <c r="U13">
        <v>0</v>
      </c>
      <c r="V13">
        <v>97</v>
      </c>
      <c r="W13" t="s">
        <v>89</v>
      </c>
      <c r="X13" t="s">
        <v>89</v>
      </c>
      <c r="Z13">
        <v>0</v>
      </c>
      <c r="AA13" t="s">
        <v>92</v>
      </c>
      <c r="AB13" t="s">
        <v>92</v>
      </c>
      <c r="AC13">
        <v>0</v>
      </c>
      <c r="AE13" t="s">
        <v>91</v>
      </c>
      <c r="AF13">
        <v>0</v>
      </c>
      <c r="AG13" t="s">
        <v>108</v>
      </c>
      <c r="AH13" t="s">
        <v>89</v>
      </c>
      <c r="AI13">
        <v>0</v>
      </c>
      <c r="AJ13" t="s">
        <v>92</v>
      </c>
      <c r="AK13" t="s">
        <v>92</v>
      </c>
      <c r="AL13" t="s">
        <v>99</v>
      </c>
    </row>
    <row r="14" spans="1:38" x14ac:dyDescent="0.25">
      <c r="A14" t="s">
        <v>134</v>
      </c>
      <c r="B14" t="s">
        <v>135</v>
      </c>
      <c r="C14">
        <v>272</v>
      </c>
      <c r="D14" s="7">
        <v>9</v>
      </c>
      <c r="E14" s="2">
        <f>Tabla_Stock[[#This Row],[costo]]*Tabla_Stock[[#This Row],[cant_total]]</f>
        <v>2448</v>
      </c>
      <c r="F14">
        <v>0</v>
      </c>
      <c r="G14" s="2">
        <v>0</v>
      </c>
      <c r="H14" t="s">
        <v>92</v>
      </c>
      <c r="I14">
        <v>1</v>
      </c>
      <c r="J14">
        <v>1</v>
      </c>
      <c r="K14" t="s">
        <v>90</v>
      </c>
      <c r="L14">
        <v>25</v>
      </c>
      <c r="M14" t="s">
        <v>91</v>
      </c>
      <c r="N14" t="s">
        <v>92</v>
      </c>
      <c r="O14" t="s">
        <v>92</v>
      </c>
      <c r="P14">
        <v>1</v>
      </c>
      <c r="Q14" t="s">
        <v>92</v>
      </c>
      <c r="R14" t="s">
        <v>94</v>
      </c>
      <c r="S14" t="s">
        <v>95</v>
      </c>
      <c r="T14" t="s">
        <v>96</v>
      </c>
      <c r="U14">
        <v>0</v>
      </c>
      <c r="V14">
        <v>97</v>
      </c>
      <c r="W14" t="s">
        <v>89</v>
      </c>
      <c r="X14" t="s">
        <v>89</v>
      </c>
      <c r="Y14" t="s">
        <v>136</v>
      </c>
      <c r="Z14">
        <v>0</v>
      </c>
      <c r="AA14" t="s">
        <v>92</v>
      </c>
      <c r="AB14" t="s">
        <v>92</v>
      </c>
      <c r="AC14">
        <v>272</v>
      </c>
      <c r="AD14" t="s">
        <v>131</v>
      </c>
      <c r="AE14" t="s">
        <v>91</v>
      </c>
      <c r="AF14">
        <v>289.9787</v>
      </c>
      <c r="AG14" t="s">
        <v>108</v>
      </c>
      <c r="AH14" t="s">
        <v>89</v>
      </c>
      <c r="AI14">
        <v>0</v>
      </c>
      <c r="AJ14" t="s">
        <v>92</v>
      </c>
      <c r="AK14" t="s">
        <v>92</v>
      </c>
      <c r="AL14" t="s">
        <v>99</v>
      </c>
    </row>
    <row r="15" spans="1:38" x14ac:dyDescent="0.25">
      <c r="A15" t="s">
        <v>137</v>
      </c>
      <c r="B15" t="s">
        <v>138</v>
      </c>
      <c r="C15">
        <v>0</v>
      </c>
      <c r="D15" s="7">
        <v>0</v>
      </c>
      <c r="E15" s="2">
        <f>Tabla_Stock[[#This Row],[costo]]*Tabla_Stock[[#This Row],[cant_total]]</f>
        <v>0</v>
      </c>
      <c r="F15">
        <v>0</v>
      </c>
      <c r="G15" s="2">
        <v>0</v>
      </c>
      <c r="H15" t="s">
        <v>92</v>
      </c>
      <c r="I15">
        <v>1</v>
      </c>
      <c r="J15">
        <v>1</v>
      </c>
      <c r="K15" t="s">
        <v>90</v>
      </c>
      <c r="L15">
        <v>25</v>
      </c>
      <c r="M15" t="s">
        <v>91</v>
      </c>
      <c r="N15" t="s">
        <v>92</v>
      </c>
      <c r="O15" t="s">
        <v>92</v>
      </c>
      <c r="P15">
        <v>2</v>
      </c>
      <c r="Q15" t="s">
        <v>92</v>
      </c>
      <c r="R15" t="s">
        <v>94</v>
      </c>
      <c r="S15" t="s">
        <v>95</v>
      </c>
      <c r="T15" t="s">
        <v>96</v>
      </c>
      <c r="U15">
        <v>0</v>
      </c>
      <c r="V15">
        <v>97</v>
      </c>
      <c r="W15" t="s">
        <v>89</v>
      </c>
      <c r="X15" t="s">
        <v>89</v>
      </c>
      <c r="Z15">
        <v>0</v>
      </c>
      <c r="AA15" t="s">
        <v>92</v>
      </c>
      <c r="AB15" t="s">
        <v>92</v>
      </c>
      <c r="AC15">
        <v>0</v>
      </c>
      <c r="AE15" t="s">
        <v>91</v>
      </c>
      <c r="AF15">
        <v>0</v>
      </c>
      <c r="AG15" t="s">
        <v>108</v>
      </c>
      <c r="AH15" t="s">
        <v>89</v>
      </c>
      <c r="AI15">
        <v>0</v>
      </c>
      <c r="AJ15" t="s">
        <v>92</v>
      </c>
      <c r="AK15" t="s">
        <v>92</v>
      </c>
      <c r="AL15" t="s">
        <v>99</v>
      </c>
    </row>
    <row r="16" spans="1:38" x14ac:dyDescent="0.25">
      <c r="A16" t="s">
        <v>139</v>
      </c>
      <c r="B16" t="s">
        <v>10</v>
      </c>
      <c r="C16">
        <v>763</v>
      </c>
      <c r="D16" s="7">
        <v>93</v>
      </c>
      <c r="E16" s="2">
        <f>Tabla_Stock[[#This Row],[costo]]*Tabla_Stock[[#This Row],[cant_total]]</f>
        <v>70959</v>
      </c>
      <c r="F16">
        <v>100</v>
      </c>
      <c r="G16" s="1">
        <v>231189</v>
      </c>
      <c r="H16" t="s">
        <v>89</v>
      </c>
      <c r="I16">
        <v>1</v>
      </c>
      <c r="J16">
        <v>1</v>
      </c>
      <c r="K16" t="s">
        <v>90</v>
      </c>
      <c r="L16">
        <v>25</v>
      </c>
      <c r="M16" t="s">
        <v>91</v>
      </c>
      <c r="N16" t="s">
        <v>92</v>
      </c>
      <c r="O16" t="s">
        <v>92</v>
      </c>
      <c r="P16">
        <v>2</v>
      </c>
      <c r="Q16" t="s">
        <v>93</v>
      </c>
      <c r="R16" t="s">
        <v>94</v>
      </c>
      <c r="S16" t="s">
        <v>95</v>
      </c>
      <c r="T16" t="s">
        <v>96</v>
      </c>
      <c r="U16">
        <v>0</v>
      </c>
      <c r="V16">
        <v>97</v>
      </c>
      <c r="W16" t="s">
        <v>89</v>
      </c>
      <c r="X16" t="s">
        <v>89</v>
      </c>
      <c r="Y16" t="s">
        <v>140</v>
      </c>
      <c r="Z16">
        <v>0</v>
      </c>
      <c r="AA16" t="s">
        <v>92</v>
      </c>
      <c r="AB16" t="s">
        <v>92</v>
      </c>
      <c r="AC16">
        <v>763</v>
      </c>
      <c r="AD16" t="s">
        <v>122</v>
      </c>
      <c r="AE16" t="s">
        <v>91</v>
      </c>
      <c r="AF16">
        <v>813.43280000000004</v>
      </c>
      <c r="AG16" t="s">
        <v>99</v>
      </c>
      <c r="AH16" t="s">
        <v>89</v>
      </c>
      <c r="AI16">
        <v>0</v>
      </c>
      <c r="AJ16" t="s">
        <v>92</v>
      </c>
      <c r="AK16" t="s">
        <v>92</v>
      </c>
      <c r="AL16" t="s">
        <v>99</v>
      </c>
    </row>
    <row r="17" spans="1:38" x14ac:dyDescent="0.25">
      <c r="A17" t="s">
        <v>141</v>
      </c>
      <c r="B17" t="s">
        <v>142</v>
      </c>
      <c r="C17">
        <v>15015</v>
      </c>
      <c r="D17" s="7">
        <v>0</v>
      </c>
      <c r="E17" s="2">
        <f>Tabla_Stock[[#This Row],[costo]]*Tabla_Stock[[#This Row],[cant_total]]</f>
        <v>0</v>
      </c>
      <c r="F17">
        <v>0</v>
      </c>
      <c r="G17" s="2">
        <v>31780</v>
      </c>
      <c r="H17" t="s">
        <v>89</v>
      </c>
      <c r="I17">
        <v>1</v>
      </c>
      <c r="J17">
        <v>1</v>
      </c>
      <c r="K17" t="s">
        <v>90</v>
      </c>
      <c r="L17">
        <v>25</v>
      </c>
      <c r="M17" t="s">
        <v>91</v>
      </c>
      <c r="N17" t="s">
        <v>92</v>
      </c>
      <c r="O17" t="s">
        <v>92</v>
      </c>
      <c r="P17">
        <v>2</v>
      </c>
      <c r="Q17" t="s">
        <v>93</v>
      </c>
      <c r="R17" t="s">
        <v>94</v>
      </c>
      <c r="S17" t="s">
        <v>95</v>
      </c>
      <c r="T17" t="s">
        <v>96</v>
      </c>
      <c r="U17">
        <v>0</v>
      </c>
      <c r="V17">
        <v>97</v>
      </c>
      <c r="W17" t="s">
        <v>89</v>
      </c>
      <c r="X17" t="s">
        <v>89</v>
      </c>
      <c r="Y17" t="s">
        <v>143</v>
      </c>
      <c r="Z17">
        <v>0</v>
      </c>
      <c r="AA17" t="s">
        <v>92</v>
      </c>
      <c r="AB17" t="s">
        <v>92</v>
      </c>
      <c r="AC17">
        <v>15015</v>
      </c>
      <c r="AD17" t="s">
        <v>144</v>
      </c>
      <c r="AE17" t="s">
        <v>91</v>
      </c>
      <c r="AF17">
        <v>16007.4627</v>
      </c>
      <c r="AG17" t="s">
        <v>99</v>
      </c>
      <c r="AH17" t="s">
        <v>89</v>
      </c>
      <c r="AI17">
        <v>0</v>
      </c>
      <c r="AJ17" t="s">
        <v>92</v>
      </c>
      <c r="AK17" t="s">
        <v>92</v>
      </c>
      <c r="AL17" t="s">
        <v>99</v>
      </c>
    </row>
    <row r="18" spans="1:38" x14ac:dyDescent="0.25">
      <c r="A18" t="s">
        <v>145</v>
      </c>
      <c r="B18" t="s">
        <v>146</v>
      </c>
      <c r="C18">
        <v>8266</v>
      </c>
      <c r="D18" s="7">
        <v>2</v>
      </c>
      <c r="E18" s="2">
        <f>Tabla_Stock[[#This Row],[costo]]*Tabla_Stock[[#This Row],[cant_total]]</f>
        <v>16532</v>
      </c>
      <c r="F18">
        <v>2</v>
      </c>
      <c r="G18" s="2">
        <v>28695</v>
      </c>
      <c r="H18" t="s">
        <v>89</v>
      </c>
      <c r="I18">
        <v>1</v>
      </c>
      <c r="J18">
        <v>1</v>
      </c>
      <c r="K18" t="s">
        <v>90</v>
      </c>
      <c r="L18">
        <v>25</v>
      </c>
      <c r="M18" t="s">
        <v>91</v>
      </c>
      <c r="N18" t="s">
        <v>92</v>
      </c>
      <c r="O18" t="s">
        <v>92</v>
      </c>
      <c r="P18">
        <v>2</v>
      </c>
      <c r="Q18" t="s">
        <v>93</v>
      </c>
      <c r="R18" t="s">
        <v>94</v>
      </c>
      <c r="S18" t="s">
        <v>95</v>
      </c>
      <c r="T18" t="s">
        <v>96</v>
      </c>
      <c r="U18">
        <v>0</v>
      </c>
      <c r="V18">
        <v>97</v>
      </c>
      <c r="W18" t="s">
        <v>89</v>
      </c>
      <c r="X18" t="s">
        <v>89</v>
      </c>
      <c r="Y18" t="s">
        <v>131</v>
      </c>
      <c r="Z18">
        <v>0</v>
      </c>
      <c r="AA18" t="s">
        <v>92</v>
      </c>
      <c r="AB18" t="s">
        <v>92</v>
      </c>
      <c r="AC18">
        <v>8266</v>
      </c>
      <c r="AD18" t="s">
        <v>147</v>
      </c>
      <c r="AE18" t="s">
        <v>91</v>
      </c>
      <c r="AF18">
        <v>8812.3667000000005</v>
      </c>
      <c r="AG18" t="s">
        <v>99</v>
      </c>
      <c r="AH18" t="s">
        <v>89</v>
      </c>
      <c r="AI18">
        <v>0</v>
      </c>
      <c r="AJ18" t="s">
        <v>92</v>
      </c>
      <c r="AK18" t="s">
        <v>92</v>
      </c>
      <c r="AL18" t="s">
        <v>99</v>
      </c>
    </row>
    <row r="19" spans="1:38" x14ac:dyDescent="0.25">
      <c r="A19" t="s">
        <v>148</v>
      </c>
      <c r="B19" t="s">
        <v>149</v>
      </c>
      <c r="C19">
        <v>26880</v>
      </c>
      <c r="D19" s="7">
        <v>1.9</v>
      </c>
      <c r="E19" s="2">
        <f>Tabla_Stock[[#This Row],[costo]]*Tabla_Stock[[#This Row],[cant_total]]</f>
        <v>51072</v>
      </c>
      <c r="F19">
        <v>0</v>
      </c>
      <c r="G19" s="2">
        <v>0</v>
      </c>
      <c r="H19" t="s">
        <v>89</v>
      </c>
      <c r="I19">
        <v>1</v>
      </c>
      <c r="J19">
        <v>1</v>
      </c>
      <c r="K19" t="s">
        <v>90</v>
      </c>
      <c r="L19">
        <v>25</v>
      </c>
      <c r="M19" t="s">
        <v>91</v>
      </c>
      <c r="N19" t="s">
        <v>92</v>
      </c>
      <c r="O19" t="s">
        <v>92</v>
      </c>
      <c r="P19">
        <v>2</v>
      </c>
      <c r="Q19" t="s">
        <v>93</v>
      </c>
      <c r="R19" t="s">
        <v>94</v>
      </c>
      <c r="S19" t="s">
        <v>95</v>
      </c>
      <c r="T19" t="s">
        <v>96</v>
      </c>
      <c r="U19">
        <v>0</v>
      </c>
      <c r="V19">
        <v>97</v>
      </c>
      <c r="W19" t="s">
        <v>89</v>
      </c>
      <c r="X19" t="s">
        <v>89</v>
      </c>
      <c r="Y19" t="s">
        <v>150</v>
      </c>
      <c r="Z19">
        <v>0</v>
      </c>
      <c r="AA19" t="s">
        <v>92</v>
      </c>
      <c r="AB19" t="s">
        <v>92</v>
      </c>
      <c r="AC19">
        <v>26880</v>
      </c>
      <c r="AD19" t="s">
        <v>151</v>
      </c>
      <c r="AE19" t="s">
        <v>91</v>
      </c>
      <c r="AF19">
        <v>28656.716400000001</v>
      </c>
      <c r="AG19" t="s">
        <v>99</v>
      </c>
      <c r="AH19" t="s">
        <v>89</v>
      </c>
      <c r="AI19">
        <v>0</v>
      </c>
      <c r="AJ19" t="s">
        <v>92</v>
      </c>
      <c r="AK19" t="s">
        <v>92</v>
      </c>
      <c r="AL19" t="s">
        <v>99</v>
      </c>
    </row>
    <row r="20" spans="1:38" x14ac:dyDescent="0.25">
      <c r="A20" t="s">
        <v>152</v>
      </c>
      <c r="B20" t="s">
        <v>153</v>
      </c>
      <c r="C20">
        <v>50940</v>
      </c>
      <c r="D20" s="7">
        <v>4</v>
      </c>
      <c r="E20" s="2">
        <f>Tabla_Stock[[#This Row],[costo]]*Tabla_Stock[[#This Row],[cant_total]]</f>
        <v>203760</v>
      </c>
      <c r="F20">
        <v>2</v>
      </c>
      <c r="G20" s="2">
        <v>174882</v>
      </c>
      <c r="H20" t="s">
        <v>89</v>
      </c>
      <c r="I20">
        <v>1</v>
      </c>
      <c r="J20">
        <v>1</v>
      </c>
      <c r="K20" t="s">
        <v>90</v>
      </c>
      <c r="L20">
        <v>25</v>
      </c>
      <c r="M20" t="s">
        <v>91</v>
      </c>
      <c r="N20" t="s">
        <v>92</v>
      </c>
      <c r="O20" t="s">
        <v>92</v>
      </c>
      <c r="P20">
        <v>2</v>
      </c>
      <c r="Q20" t="s">
        <v>93</v>
      </c>
      <c r="R20" t="s">
        <v>94</v>
      </c>
      <c r="S20" t="s">
        <v>95</v>
      </c>
      <c r="T20" t="s">
        <v>96</v>
      </c>
      <c r="U20">
        <v>0</v>
      </c>
      <c r="V20">
        <v>97</v>
      </c>
      <c r="W20" t="s">
        <v>89</v>
      </c>
      <c r="X20" t="s">
        <v>89</v>
      </c>
      <c r="Y20" t="s">
        <v>154</v>
      </c>
      <c r="Z20">
        <v>0</v>
      </c>
      <c r="AA20" t="s">
        <v>92</v>
      </c>
      <c r="AB20" t="s">
        <v>92</v>
      </c>
      <c r="AC20">
        <v>50940</v>
      </c>
      <c r="AD20" t="s">
        <v>155</v>
      </c>
      <c r="AE20" t="s">
        <v>91</v>
      </c>
      <c r="AF20">
        <v>54307.036200000002</v>
      </c>
      <c r="AG20" t="s">
        <v>99</v>
      </c>
      <c r="AH20" t="s">
        <v>89</v>
      </c>
      <c r="AI20">
        <v>0</v>
      </c>
      <c r="AJ20" t="s">
        <v>92</v>
      </c>
      <c r="AK20" t="s">
        <v>92</v>
      </c>
      <c r="AL20" t="s">
        <v>99</v>
      </c>
    </row>
    <row r="21" spans="1:38" x14ac:dyDescent="0.25">
      <c r="A21" t="s">
        <v>156</v>
      </c>
      <c r="B21" t="s">
        <v>157</v>
      </c>
      <c r="C21">
        <v>83160</v>
      </c>
      <c r="D21" s="7">
        <v>0</v>
      </c>
      <c r="E21" s="2">
        <f>Tabla_Stock[[#This Row],[costo]]*Tabla_Stock[[#This Row],[cant_total]]</f>
        <v>0</v>
      </c>
      <c r="F21">
        <v>3</v>
      </c>
      <c r="G21" s="2">
        <v>176490</v>
      </c>
      <c r="H21" t="s">
        <v>89</v>
      </c>
      <c r="I21">
        <v>1</v>
      </c>
      <c r="J21">
        <v>1</v>
      </c>
      <c r="K21" t="s">
        <v>90</v>
      </c>
      <c r="L21">
        <v>25</v>
      </c>
      <c r="M21" t="s">
        <v>91</v>
      </c>
      <c r="N21" t="s">
        <v>92</v>
      </c>
      <c r="O21" t="s">
        <v>92</v>
      </c>
      <c r="P21">
        <v>2</v>
      </c>
      <c r="Q21" t="s">
        <v>93</v>
      </c>
      <c r="R21" t="s">
        <v>94</v>
      </c>
      <c r="S21" t="s">
        <v>95</v>
      </c>
      <c r="T21" t="s">
        <v>96</v>
      </c>
      <c r="U21">
        <v>0</v>
      </c>
      <c r="V21">
        <v>97</v>
      </c>
      <c r="W21" t="s">
        <v>89</v>
      </c>
      <c r="X21" t="s">
        <v>89</v>
      </c>
      <c r="Y21" t="s">
        <v>158</v>
      </c>
      <c r="Z21">
        <v>0</v>
      </c>
      <c r="AA21" t="s">
        <v>92</v>
      </c>
      <c r="AB21" t="s">
        <v>92</v>
      </c>
      <c r="AC21">
        <v>83160</v>
      </c>
      <c r="AD21" t="s">
        <v>159</v>
      </c>
      <c r="AE21" t="s">
        <v>91</v>
      </c>
      <c r="AF21">
        <v>88656.716400000005</v>
      </c>
      <c r="AG21" t="s">
        <v>99</v>
      </c>
      <c r="AH21" t="s">
        <v>89</v>
      </c>
      <c r="AI21">
        <v>0</v>
      </c>
      <c r="AJ21" t="s">
        <v>92</v>
      </c>
      <c r="AK21" t="s">
        <v>92</v>
      </c>
      <c r="AL21" t="s">
        <v>99</v>
      </c>
    </row>
    <row r="22" spans="1:38" x14ac:dyDescent="0.25">
      <c r="A22" t="s">
        <v>160</v>
      </c>
      <c r="B22" t="s">
        <v>161</v>
      </c>
      <c r="C22">
        <v>1430</v>
      </c>
      <c r="D22" s="7">
        <v>2</v>
      </c>
      <c r="E22" s="2">
        <f>Tabla_Stock[[#This Row],[costo]]*Tabla_Stock[[#This Row],[cant_total]]</f>
        <v>2860</v>
      </c>
      <c r="F22">
        <v>0</v>
      </c>
      <c r="G22" s="1">
        <v>0</v>
      </c>
      <c r="H22" t="s">
        <v>92</v>
      </c>
      <c r="I22">
        <v>1</v>
      </c>
      <c r="J22">
        <v>1</v>
      </c>
      <c r="K22" t="s">
        <v>90</v>
      </c>
      <c r="L22">
        <v>25</v>
      </c>
      <c r="M22" t="s">
        <v>91</v>
      </c>
      <c r="N22" t="s">
        <v>92</v>
      </c>
      <c r="O22" t="s">
        <v>92</v>
      </c>
      <c r="P22">
        <v>2</v>
      </c>
      <c r="Q22" t="s">
        <v>92</v>
      </c>
      <c r="R22" t="s">
        <v>94</v>
      </c>
      <c r="S22" t="s">
        <v>95</v>
      </c>
      <c r="T22" t="s">
        <v>96</v>
      </c>
      <c r="U22">
        <v>0</v>
      </c>
      <c r="V22">
        <v>97</v>
      </c>
      <c r="W22" t="s">
        <v>89</v>
      </c>
      <c r="X22" t="s">
        <v>89</v>
      </c>
      <c r="Y22" t="s">
        <v>140</v>
      </c>
      <c r="Z22">
        <v>0</v>
      </c>
      <c r="AA22" t="s">
        <v>92</v>
      </c>
      <c r="AB22" t="s">
        <v>92</v>
      </c>
      <c r="AC22">
        <v>1430</v>
      </c>
      <c r="AD22" t="s">
        <v>107</v>
      </c>
      <c r="AE22" t="s">
        <v>91</v>
      </c>
      <c r="AF22">
        <v>1524.5202999999999</v>
      </c>
      <c r="AG22" t="s">
        <v>108</v>
      </c>
      <c r="AH22" t="s">
        <v>89</v>
      </c>
      <c r="AI22">
        <v>0</v>
      </c>
      <c r="AJ22" t="s">
        <v>92</v>
      </c>
      <c r="AK22" t="s">
        <v>92</v>
      </c>
      <c r="AL22" t="s">
        <v>99</v>
      </c>
    </row>
    <row r="23" spans="1:38" x14ac:dyDescent="0.25">
      <c r="A23" t="s">
        <v>162</v>
      </c>
      <c r="B23" t="s">
        <v>163</v>
      </c>
      <c r="C23">
        <v>3945</v>
      </c>
      <c r="D23" s="7">
        <v>8</v>
      </c>
      <c r="E23" s="2">
        <f>Tabla_Stock[[#This Row],[costo]]*Tabla_Stock[[#This Row],[cant_total]]</f>
        <v>31560</v>
      </c>
      <c r="F23">
        <v>0</v>
      </c>
      <c r="G23" s="1">
        <v>0</v>
      </c>
      <c r="H23" t="s">
        <v>92</v>
      </c>
      <c r="I23">
        <v>1</v>
      </c>
      <c r="J23">
        <v>1</v>
      </c>
      <c r="K23" t="s">
        <v>90</v>
      </c>
      <c r="L23">
        <v>25</v>
      </c>
      <c r="M23" t="s">
        <v>91</v>
      </c>
      <c r="N23" t="s">
        <v>92</v>
      </c>
      <c r="O23" t="s">
        <v>92</v>
      </c>
      <c r="P23">
        <v>2</v>
      </c>
      <c r="Q23" t="s">
        <v>92</v>
      </c>
      <c r="R23" t="s">
        <v>94</v>
      </c>
      <c r="S23" t="s">
        <v>95</v>
      </c>
      <c r="T23" t="s">
        <v>96</v>
      </c>
      <c r="U23">
        <v>0</v>
      </c>
      <c r="V23">
        <v>97</v>
      </c>
      <c r="W23" t="s">
        <v>89</v>
      </c>
      <c r="X23" t="s">
        <v>89</v>
      </c>
      <c r="Z23">
        <v>0</v>
      </c>
      <c r="AA23" t="s">
        <v>92</v>
      </c>
      <c r="AB23" t="s">
        <v>92</v>
      </c>
      <c r="AC23">
        <v>3945</v>
      </c>
      <c r="AD23" t="s">
        <v>107</v>
      </c>
      <c r="AE23" t="s">
        <v>91</v>
      </c>
      <c r="AF23">
        <v>4205.7569000000003</v>
      </c>
      <c r="AG23" t="s">
        <v>108</v>
      </c>
      <c r="AH23" t="s">
        <v>89</v>
      </c>
      <c r="AI23">
        <v>0</v>
      </c>
      <c r="AJ23" t="s">
        <v>92</v>
      </c>
      <c r="AK23" t="s">
        <v>92</v>
      </c>
      <c r="AL23" t="s">
        <v>99</v>
      </c>
    </row>
    <row r="24" spans="1:38" x14ac:dyDescent="0.25">
      <c r="A24" t="s">
        <v>164</v>
      </c>
      <c r="B24" t="s">
        <v>165</v>
      </c>
      <c r="C24">
        <v>4899</v>
      </c>
      <c r="D24" s="7">
        <v>1</v>
      </c>
      <c r="E24" s="2">
        <f>Tabla_Stock[[#This Row],[costo]]*Tabla_Stock[[#This Row],[cant_total]]</f>
        <v>4899</v>
      </c>
      <c r="F24">
        <v>0</v>
      </c>
      <c r="G24" s="1">
        <v>0</v>
      </c>
      <c r="H24" t="s">
        <v>92</v>
      </c>
      <c r="I24">
        <v>1</v>
      </c>
      <c r="J24">
        <v>1</v>
      </c>
      <c r="K24" t="s">
        <v>90</v>
      </c>
      <c r="L24">
        <v>25</v>
      </c>
      <c r="M24" t="s">
        <v>91</v>
      </c>
      <c r="N24" t="s">
        <v>92</v>
      </c>
      <c r="O24" t="s">
        <v>92</v>
      </c>
      <c r="P24">
        <v>2</v>
      </c>
      <c r="Q24" t="s">
        <v>92</v>
      </c>
      <c r="R24" t="s">
        <v>94</v>
      </c>
      <c r="S24" t="s">
        <v>95</v>
      </c>
      <c r="T24" t="s">
        <v>96</v>
      </c>
      <c r="U24">
        <v>0</v>
      </c>
      <c r="V24">
        <v>97</v>
      </c>
      <c r="W24" t="s">
        <v>89</v>
      </c>
      <c r="X24" t="s">
        <v>89</v>
      </c>
      <c r="Z24">
        <v>0</v>
      </c>
      <c r="AA24" t="s">
        <v>92</v>
      </c>
      <c r="AB24" t="s">
        <v>92</v>
      </c>
      <c r="AC24">
        <v>4899</v>
      </c>
      <c r="AD24" t="s">
        <v>107</v>
      </c>
      <c r="AE24" t="s">
        <v>91</v>
      </c>
      <c r="AF24">
        <v>5222.8145000000004</v>
      </c>
      <c r="AG24" t="s">
        <v>108</v>
      </c>
      <c r="AH24" t="s">
        <v>89</v>
      </c>
      <c r="AI24">
        <v>0</v>
      </c>
      <c r="AJ24" t="s">
        <v>92</v>
      </c>
      <c r="AK24" t="s">
        <v>92</v>
      </c>
      <c r="AL24" t="s">
        <v>99</v>
      </c>
    </row>
    <row r="25" spans="1:38" x14ac:dyDescent="0.25">
      <c r="A25" t="s">
        <v>166</v>
      </c>
      <c r="B25" t="s">
        <v>167</v>
      </c>
      <c r="C25">
        <v>0</v>
      </c>
      <c r="D25" s="7">
        <v>0</v>
      </c>
      <c r="E25" s="2">
        <f>Tabla_Stock[[#This Row],[costo]]*Tabla_Stock[[#This Row],[cant_total]]</f>
        <v>0</v>
      </c>
      <c r="F25">
        <v>0</v>
      </c>
      <c r="G25" s="1">
        <v>0</v>
      </c>
      <c r="H25" t="s">
        <v>92</v>
      </c>
      <c r="I25">
        <v>1</v>
      </c>
      <c r="J25">
        <v>1</v>
      </c>
      <c r="K25" t="s">
        <v>90</v>
      </c>
      <c r="L25">
        <v>25</v>
      </c>
      <c r="M25" t="s">
        <v>91</v>
      </c>
      <c r="N25" t="s">
        <v>92</v>
      </c>
      <c r="O25" t="s">
        <v>92</v>
      </c>
      <c r="P25">
        <v>2</v>
      </c>
      <c r="Q25" t="s">
        <v>92</v>
      </c>
      <c r="R25" t="s">
        <v>94</v>
      </c>
      <c r="S25" t="s">
        <v>95</v>
      </c>
      <c r="T25" t="s">
        <v>96</v>
      </c>
      <c r="U25">
        <v>0</v>
      </c>
      <c r="V25">
        <v>97</v>
      </c>
      <c r="W25" t="s">
        <v>89</v>
      </c>
      <c r="X25" t="s">
        <v>89</v>
      </c>
      <c r="Z25">
        <v>0</v>
      </c>
      <c r="AA25" t="s">
        <v>92</v>
      </c>
      <c r="AB25" t="s">
        <v>92</v>
      </c>
      <c r="AC25">
        <v>0</v>
      </c>
      <c r="AE25" t="s">
        <v>91</v>
      </c>
      <c r="AF25">
        <v>0</v>
      </c>
      <c r="AG25" t="s">
        <v>108</v>
      </c>
      <c r="AH25" t="s">
        <v>89</v>
      </c>
      <c r="AI25">
        <v>0</v>
      </c>
      <c r="AJ25" t="s">
        <v>92</v>
      </c>
      <c r="AK25" t="s">
        <v>92</v>
      </c>
      <c r="AL25" t="s">
        <v>99</v>
      </c>
    </row>
    <row r="26" spans="1:38" x14ac:dyDescent="0.25">
      <c r="A26" t="s">
        <v>168</v>
      </c>
      <c r="B26" t="s">
        <v>169</v>
      </c>
      <c r="C26">
        <v>19000</v>
      </c>
      <c r="D26" s="7">
        <v>1</v>
      </c>
      <c r="E26" s="2">
        <f>Tabla_Stock[[#This Row],[costo]]*Tabla_Stock[[#This Row],[cant_total]]</f>
        <v>19000</v>
      </c>
      <c r="F26">
        <v>1</v>
      </c>
      <c r="G26" s="1">
        <v>14980</v>
      </c>
      <c r="H26" t="s">
        <v>89</v>
      </c>
      <c r="I26">
        <v>1</v>
      </c>
      <c r="J26">
        <v>1</v>
      </c>
      <c r="K26" t="s">
        <v>90</v>
      </c>
      <c r="L26">
        <v>25</v>
      </c>
      <c r="M26" t="s">
        <v>91</v>
      </c>
      <c r="N26" t="s">
        <v>92</v>
      </c>
      <c r="O26" t="s">
        <v>92</v>
      </c>
      <c r="P26">
        <v>2</v>
      </c>
      <c r="Q26" t="s">
        <v>93</v>
      </c>
      <c r="R26" t="s">
        <v>94</v>
      </c>
      <c r="S26" t="s">
        <v>95</v>
      </c>
      <c r="T26" t="s">
        <v>96</v>
      </c>
      <c r="U26">
        <v>0</v>
      </c>
      <c r="V26">
        <v>97</v>
      </c>
      <c r="W26" t="s">
        <v>89</v>
      </c>
      <c r="X26" t="s">
        <v>89</v>
      </c>
      <c r="Y26" t="s">
        <v>131</v>
      </c>
      <c r="Z26">
        <v>0</v>
      </c>
      <c r="AA26" t="s">
        <v>92</v>
      </c>
      <c r="AB26" t="s">
        <v>92</v>
      </c>
      <c r="AC26">
        <v>19000</v>
      </c>
      <c r="AD26" t="s">
        <v>170</v>
      </c>
      <c r="AE26" t="s">
        <v>91</v>
      </c>
      <c r="AF26">
        <v>20255.863499999999</v>
      </c>
      <c r="AG26" t="s">
        <v>99</v>
      </c>
      <c r="AH26" t="s">
        <v>89</v>
      </c>
      <c r="AI26">
        <v>0</v>
      </c>
      <c r="AJ26" t="s">
        <v>92</v>
      </c>
      <c r="AK26" t="s">
        <v>92</v>
      </c>
      <c r="AL26" t="s">
        <v>99</v>
      </c>
    </row>
    <row r="27" spans="1:38" x14ac:dyDescent="0.25">
      <c r="A27" t="s">
        <v>171</v>
      </c>
      <c r="B27" t="s">
        <v>172</v>
      </c>
      <c r="C27">
        <v>15602</v>
      </c>
      <c r="D27" s="7">
        <v>2</v>
      </c>
      <c r="E27" s="2">
        <f>Tabla_Stock[[#This Row],[costo]]*Tabla_Stock[[#This Row],[cant_total]]</f>
        <v>31204</v>
      </c>
      <c r="F27">
        <v>3</v>
      </c>
      <c r="G27" s="2">
        <v>0</v>
      </c>
      <c r="H27" t="s">
        <v>89</v>
      </c>
      <c r="I27">
        <v>1</v>
      </c>
      <c r="J27">
        <v>1</v>
      </c>
      <c r="K27" t="s">
        <v>90</v>
      </c>
      <c r="L27">
        <v>25</v>
      </c>
      <c r="M27" t="s">
        <v>91</v>
      </c>
      <c r="N27" t="s">
        <v>92</v>
      </c>
      <c r="O27" t="s">
        <v>92</v>
      </c>
      <c r="P27">
        <v>1</v>
      </c>
      <c r="Q27" t="s">
        <v>93</v>
      </c>
      <c r="R27" t="s">
        <v>94</v>
      </c>
      <c r="S27" t="s">
        <v>95</v>
      </c>
      <c r="T27" t="s">
        <v>96</v>
      </c>
      <c r="U27">
        <v>0</v>
      </c>
      <c r="V27">
        <v>97</v>
      </c>
      <c r="W27" t="s">
        <v>89</v>
      </c>
      <c r="X27" t="s">
        <v>89</v>
      </c>
      <c r="Y27" t="s">
        <v>173</v>
      </c>
      <c r="Z27">
        <v>0</v>
      </c>
      <c r="AA27" t="s">
        <v>92</v>
      </c>
      <c r="AB27" t="s">
        <v>92</v>
      </c>
      <c r="AC27">
        <v>15602</v>
      </c>
      <c r="AD27" t="s">
        <v>174</v>
      </c>
      <c r="AE27" t="s">
        <v>91</v>
      </c>
      <c r="AF27">
        <v>16633.262299999999</v>
      </c>
      <c r="AG27" t="s">
        <v>99</v>
      </c>
      <c r="AH27" t="s">
        <v>89</v>
      </c>
      <c r="AI27">
        <v>0</v>
      </c>
      <c r="AJ27" t="s">
        <v>92</v>
      </c>
      <c r="AK27" t="s">
        <v>92</v>
      </c>
      <c r="AL27" t="s">
        <v>99</v>
      </c>
    </row>
    <row r="28" spans="1:38" x14ac:dyDescent="0.25">
      <c r="A28" t="s">
        <v>175</v>
      </c>
      <c r="B28" t="s">
        <v>176</v>
      </c>
      <c r="C28">
        <v>6887</v>
      </c>
      <c r="D28" s="7">
        <v>14</v>
      </c>
      <c r="E28" s="2">
        <f>Tabla_Stock[[#This Row],[costo]]*Tabla_Stock[[#This Row],[cant_total]]</f>
        <v>96418</v>
      </c>
      <c r="F28">
        <v>6</v>
      </c>
      <c r="G28" s="2">
        <v>192836</v>
      </c>
      <c r="H28" t="s">
        <v>89</v>
      </c>
      <c r="I28">
        <v>1</v>
      </c>
      <c r="J28">
        <v>1</v>
      </c>
      <c r="K28" t="s">
        <v>90</v>
      </c>
      <c r="L28">
        <v>25</v>
      </c>
      <c r="M28" t="s">
        <v>91</v>
      </c>
      <c r="N28" t="s">
        <v>92</v>
      </c>
      <c r="O28" t="s">
        <v>92</v>
      </c>
      <c r="P28">
        <v>2</v>
      </c>
      <c r="Q28" t="s">
        <v>93</v>
      </c>
      <c r="R28" t="s">
        <v>94</v>
      </c>
      <c r="S28" t="s">
        <v>95</v>
      </c>
      <c r="T28" t="s">
        <v>96</v>
      </c>
      <c r="U28">
        <v>0</v>
      </c>
      <c r="V28">
        <v>97</v>
      </c>
      <c r="W28" t="s">
        <v>89</v>
      </c>
      <c r="X28" t="s">
        <v>89</v>
      </c>
      <c r="Y28" t="s">
        <v>128</v>
      </c>
      <c r="Z28">
        <v>0</v>
      </c>
      <c r="AA28" t="s">
        <v>92</v>
      </c>
      <c r="AB28" t="s">
        <v>92</v>
      </c>
      <c r="AC28">
        <v>6887</v>
      </c>
      <c r="AD28" t="s">
        <v>122</v>
      </c>
      <c r="AE28" t="s">
        <v>91</v>
      </c>
      <c r="AF28">
        <v>7342.2174999999997</v>
      </c>
      <c r="AG28" t="s">
        <v>99</v>
      </c>
      <c r="AH28" t="s">
        <v>89</v>
      </c>
      <c r="AI28">
        <v>0</v>
      </c>
      <c r="AJ28" t="s">
        <v>92</v>
      </c>
      <c r="AK28" t="s">
        <v>92</v>
      </c>
      <c r="AL28" t="s">
        <v>99</v>
      </c>
    </row>
    <row r="29" spans="1:38" x14ac:dyDescent="0.25">
      <c r="A29" t="s">
        <v>177</v>
      </c>
      <c r="B29" t="s">
        <v>178</v>
      </c>
      <c r="C29">
        <v>10884</v>
      </c>
      <c r="D29" s="7">
        <v>4</v>
      </c>
      <c r="E29" s="2">
        <f>Tabla_Stock[[#This Row],[costo]]*Tabla_Stock[[#This Row],[cant_total]]</f>
        <v>43536</v>
      </c>
      <c r="F29">
        <v>4</v>
      </c>
      <c r="G29" s="2">
        <v>0</v>
      </c>
      <c r="H29" t="s">
        <v>92</v>
      </c>
      <c r="I29">
        <v>1</v>
      </c>
      <c r="J29">
        <v>1</v>
      </c>
      <c r="K29" t="s">
        <v>90</v>
      </c>
      <c r="L29">
        <v>25</v>
      </c>
      <c r="M29" t="s">
        <v>91</v>
      </c>
      <c r="N29" t="s">
        <v>92</v>
      </c>
      <c r="O29" t="s">
        <v>92</v>
      </c>
      <c r="P29">
        <v>2</v>
      </c>
      <c r="Q29" t="s">
        <v>92</v>
      </c>
      <c r="R29" t="s">
        <v>94</v>
      </c>
      <c r="S29" t="s">
        <v>95</v>
      </c>
      <c r="T29" t="s">
        <v>96</v>
      </c>
      <c r="U29">
        <v>0</v>
      </c>
      <c r="V29">
        <v>97</v>
      </c>
      <c r="W29" t="s">
        <v>89</v>
      </c>
      <c r="X29" t="s">
        <v>89</v>
      </c>
      <c r="Y29" t="s">
        <v>111</v>
      </c>
      <c r="Z29">
        <v>0</v>
      </c>
      <c r="AA29" t="s">
        <v>92</v>
      </c>
      <c r="AB29" t="s">
        <v>92</v>
      </c>
      <c r="AC29">
        <v>10884</v>
      </c>
      <c r="AD29" t="s">
        <v>179</v>
      </c>
      <c r="AE29" t="s">
        <v>91</v>
      </c>
      <c r="AF29">
        <v>11603.4115</v>
      </c>
      <c r="AG29" t="s">
        <v>108</v>
      </c>
      <c r="AH29" t="s">
        <v>89</v>
      </c>
      <c r="AI29">
        <v>0</v>
      </c>
      <c r="AJ29" t="s">
        <v>92</v>
      </c>
      <c r="AK29" t="s">
        <v>92</v>
      </c>
      <c r="AL29" t="s">
        <v>99</v>
      </c>
    </row>
    <row r="30" spans="1:38" x14ac:dyDescent="0.25">
      <c r="A30" t="s">
        <v>180</v>
      </c>
      <c r="B30" t="s">
        <v>181</v>
      </c>
      <c r="C30">
        <v>590</v>
      </c>
      <c r="D30" s="7">
        <v>13</v>
      </c>
      <c r="E30" s="2">
        <f>Tabla_Stock[[#This Row],[costo]]*Tabla_Stock[[#This Row],[cant_total]]</f>
        <v>7670</v>
      </c>
      <c r="F30">
        <v>12</v>
      </c>
      <c r="G30" s="2">
        <v>0</v>
      </c>
      <c r="H30" t="s">
        <v>89</v>
      </c>
      <c r="I30">
        <v>1</v>
      </c>
      <c r="J30">
        <v>1</v>
      </c>
      <c r="K30" t="s">
        <v>90</v>
      </c>
      <c r="L30">
        <v>25</v>
      </c>
      <c r="M30" t="s">
        <v>91</v>
      </c>
      <c r="N30" t="s">
        <v>92</v>
      </c>
      <c r="O30" t="s">
        <v>92</v>
      </c>
      <c r="P30">
        <v>2</v>
      </c>
      <c r="Q30" t="s">
        <v>93</v>
      </c>
      <c r="R30" t="s">
        <v>94</v>
      </c>
      <c r="S30" t="s">
        <v>95</v>
      </c>
      <c r="T30" t="s">
        <v>96</v>
      </c>
      <c r="U30">
        <v>0</v>
      </c>
      <c r="V30">
        <v>97</v>
      </c>
      <c r="W30" t="s">
        <v>89</v>
      </c>
      <c r="X30" t="s">
        <v>89</v>
      </c>
      <c r="Y30" t="s">
        <v>173</v>
      </c>
      <c r="Z30">
        <v>0</v>
      </c>
      <c r="AA30" t="s">
        <v>92</v>
      </c>
      <c r="AB30" t="s">
        <v>92</v>
      </c>
      <c r="AC30">
        <v>590</v>
      </c>
      <c r="AD30" t="s">
        <v>182</v>
      </c>
      <c r="AE30" t="s">
        <v>91</v>
      </c>
      <c r="AF30">
        <v>628.99789999999996</v>
      </c>
      <c r="AG30" t="s">
        <v>99</v>
      </c>
      <c r="AH30" t="s">
        <v>89</v>
      </c>
      <c r="AI30">
        <v>0</v>
      </c>
      <c r="AJ30" t="s">
        <v>92</v>
      </c>
      <c r="AK30" t="s">
        <v>92</v>
      </c>
      <c r="AL30" t="s">
        <v>99</v>
      </c>
    </row>
    <row r="31" spans="1:38" x14ac:dyDescent="0.25">
      <c r="A31" t="s">
        <v>47</v>
      </c>
      <c r="B31" t="s">
        <v>48</v>
      </c>
      <c r="C31">
        <v>1302</v>
      </c>
      <c r="D31" s="7">
        <v>9</v>
      </c>
      <c r="E31" s="2">
        <f>Tabla_Stock[[#This Row],[costo]]*Tabla_Stock[[#This Row],[cant_total]]</f>
        <v>11718</v>
      </c>
      <c r="F31">
        <v>20</v>
      </c>
      <c r="G31" s="2">
        <v>0</v>
      </c>
      <c r="H31" t="s">
        <v>92</v>
      </c>
      <c r="I31">
        <v>1</v>
      </c>
      <c r="J31">
        <v>1</v>
      </c>
      <c r="K31" t="s">
        <v>90</v>
      </c>
      <c r="L31">
        <v>25</v>
      </c>
      <c r="M31" t="s">
        <v>91</v>
      </c>
      <c r="N31" t="s">
        <v>92</v>
      </c>
      <c r="O31" t="s">
        <v>92</v>
      </c>
      <c r="P31">
        <v>2</v>
      </c>
      <c r="Q31" t="s">
        <v>92</v>
      </c>
      <c r="R31" t="s">
        <v>94</v>
      </c>
      <c r="S31" t="s">
        <v>95</v>
      </c>
      <c r="T31" t="s">
        <v>96</v>
      </c>
      <c r="U31">
        <v>0</v>
      </c>
      <c r="V31">
        <v>97</v>
      </c>
      <c r="W31" t="s">
        <v>89</v>
      </c>
      <c r="X31" t="s">
        <v>89</v>
      </c>
      <c r="Y31" t="s">
        <v>183</v>
      </c>
      <c r="Z31">
        <v>0</v>
      </c>
      <c r="AA31" t="s">
        <v>92</v>
      </c>
      <c r="AB31" t="s">
        <v>92</v>
      </c>
      <c r="AC31">
        <v>1302</v>
      </c>
      <c r="AD31" t="s">
        <v>182</v>
      </c>
      <c r="AE31" t="s">
        <v>91</v>
      </c>
      <c r="AF31">
        <v>1388.0597</v>
      </c>
      <c r="AG31" t="s">
        <v>108</v>
      </c>
      <c r="AH31" t="s">
        <v>89</v>
      </c>
      <c r="AI31">
        <v>0</v>
      </c>
      <c r="AJ31" t="s">
        <v>92</v>
      </c>
      <c r="AK31" t="s">
        <v>92</v>
      </c>
      <c r="AL31" t="s">
        <v>99</v>
      </c>
    </row>
    <row r="32" spans="1:38" x14ac:dyDescent="0.25">
      <c r="A32" t="s">
        <v>39</v>
      </c>
      <c r="B32" t="s">
        <v>40</v>
      </c>
      <c r="C32">
        <v>1129</v>
      </c>
      <c r="D32" s="7">
        <v>10</v>
      </c>
      <c r="E32" s="2">
        <f>Tabla_Stock[[#This Row],[costo]]*Tabla_Stock[[#This Row],[cant_total]]</f>
        <v>11290</v>
      </c>
      <c r="F32">
        <v>20</v>
      </c>
      <c r="G32" s="2">
        <v>0</v>
      </c>
      <c r="H32" t="s">
        <v>92</v>
      </c>
      <c r="I32">
        <v>1</v>
      </c>
      <c r="J32">
        <v>1</v>
      </c>
      <c r="K32" t="s">
        <v>90</v>
      </c>
      <c r="L32">
        <v>25</v>
      </c>
      <c r="M32" t="s">
        <v>91</v>
      </c>
      <c r="N32" t="s">
        <v>92</v>
      </c>
      <c r="O32" t="s">
        <v>92</v>
      </c>
      <c r="P32">
        <v>2</v>
      </c>
      <c r="Q32" t="s">
        <v>92</v>
      </c>
      <c r="R32" t="s">
        <v>94</v>
      </c>
      <c r="S32" t="s">
        <v>95</v>
      </c>
      <c r="T32" t="s">
        <v>96</v>
      </c>
      <c r="U32">
        <v>0</v>
      </c>
      <c r="V32">
        <v>97</v>
      </c>
      <c r="W32" t="s">
        <v>89</v>
      </c>
      <c r="X32" t="s">
        <v>89</v>
      </c>
      <c r="Y32" t="s">
        <v>184</v>
      </c>
      <c r="Z32">
        <v>0</v>
      </c>
      <c r="AA32" t="s">
        <v>92</v>
      </c>
      <c r="AB32" t="s">
        <v>92</v>
      </c>
      <c r="AC32">
        <v>1129</v>
      </c>
      <c r="AD32" t="s">
        <v>182</v>
      </c>
      <c r="AE32" t="s">
        <v>91</v>
      </c>
      <c r="AF32">
        <v>1203.6247000000001</v>
      </c>
      <c r="AG32" t="s">
        <v>108</v>
      </c>
      <c r="AH32" t="s">
        <v>89</v>
      </c>
      <c r="AI32">
        <v>0</v>
      </c>
      <c r="AJ32" t="s">
        <v>92</v>
      </c>
      <c r="AK32" t="s">
        <v>92</v>
      </c>
      <c r="AL32" t="s">
        <v>99</v>
      </c>
    </row>
    <row r="33" spans="1:38" x14ac:dyDescent="0.25">
      <c r="A33" t="s">
        <v>185</v>
      </c>
      <c r="B33" t="s">
        <v>186</v>
      </c>
      <c r="C33">
        <v>0</v>
      </c>
      <c r="D33" s="7">
        <v>0</v>
      </c>
      <c r="E33" s="2">
        <f>Tabla_Stock[[#This Row],[costo]]*Tabla_Stock[[#This Row],[cant_total]]</f>
        <v>0</v>
      </c>
      <c r="F33">
        <v>0</v>
      </c>
      <c r="G33" s="1">
        <v>0</v>
      </c>
      <c r="H33" t="s">
        <v>92</v>
      </c>
      <c r="I33">
        <v>1</v>
      </c>
      <c r="J33">
        <v>1</v>
      </c>
      <c r="K33" t="s">
        <v>90</v>
      </c>
      <c r="L33">
        <v>25</v>
      </c>
      <c r="M33" t="s">
        <v>91</v>
      </c>
      <c r="N33" t="s">
        <v>92</v>
      </c>
      <c r="O33" t="s">
        <v>92</v>
      </c>
      <c r="P33">
        <v>2</v>
      </c>
      <c r="Q33" t="s">
        <v>92</v>
      </c>
      <c r="R33" t="s">
        <v>94</v>
      </c>
      <c r="S33" t="s">
        <v>95</v>
      </c>
      <c r="T33" t="s">
        <v>96</v>
      </c>
      <c r="U33">
        <v>0</v>
      </c>
      <c r="V33">
        <v>97</v>
      </c>
      <c r="W33" t="s">
        <v>89</v>
      </c>
      <c r="X33" t="s">
        <v>89</v>
      </c>
      <c r="Z33">
        <v>0</v>
      </c>
      <c r="AA33" t="s">
        <v>92</v>
      </c>
      <c r="AB33" t="s">
        <v>92</v>
      </c>
      <c r="AC33">
        <v>0</v>
      </c>
      <c r="AE33" t="s">
        <v>91</v>
      </c>
      <c r="AF33">
        <v>0</v>
      </c>
      <c r="AG33" t="s">
        <v>108</v>
      </c>
      <c r="AH33" t="s">
        <v>89</v>
      </c>
      <c r="AI33">
        <v>0</v>
      </c>
      <c r="AJ33" t="s">
        <v>92</v>
      </c>
      <c r="AK33" t="s">
        <v>92</v>
      </c>
      <c r="AL33" t="s">
        <v>99</v>
      </c>
    </row>
    <row r="34" spans="1:38" x14ac:dyDescent="0.25">
      <c r="A34" t="s">
        <v>187</v>
      </c>
      <c r="B34" t="s">
        <v>188</v>
      </c>
      <c r="C34">
        <v>5010</v>
      </c>
      <c r="D34" s="7">
        <v>0</v>
      </c>
      <c r="E34" s="2">
        <f>Tabla_Stock[[#This Row],[costo]]*Tabla_Stock[[#This Row],[cant_total]]</f>
        <v>0</v>
      </c>
      <c r="F34">
        <v>1</v>
      </c>
      <c r="G34" s="1">
        <v>0</v>
      </c>
      <c r="H34" t="s">
        <v>92</v>
      </c>
      <c r="I34">
        <v>1</v>
      </c>
      <c r="J34">
        <v>1</v>
      </c>
      <c r="K34" t="s">
        <v>90</v>
      </c>
      <c r="L34">
        <v>25</v>
      </c>
      <c r="M34" t="s">
        <v>91</v>
      </c>
      <c r="N34" t="s">
        <v>92</v>
      </c>
      <c r="O34" t="s">
        <v>92</v>
      </c>
      <c r="P34">
        <v>2</v>
      </c>
      <c r="Q34" t="s">
        <v>92</v>
      </c>
      <c r="R34" t="s">
        <v>94</v>
      </c>
      <c r="S34" t="s">
        <v>95</v>
      </c>
      <c r="T34" t="s">
        <v>96</v>
      </c>
      <c r="U34">
        <v>0</v>
      </c>
      <c r="V34">
        <v>97</v>
      </c>
      <c r="W34" t="s">
        <v>89</v>
      </c>
      <c r="X34" t="s">
        <v>89</v>
      </c>
      <c r="Z34">
        <v>0</v>
      </c>
      <c r="AA34" t="s">
        <v>92</v>
      </c>
      <c r="AB34" t="s">
        <v>92</v>
      </c>
      <c r="AC34">
        <v>5010</v>
      </c>
      <c r="AD34" t="s">
        <v>131</v>
      </c>
      <c r="AE34" t="s">
        <v>91</v>
      </c>
      <c r="AF34">
        <v>5341.1513999999997</v>
      </c>
      <c r="AG34" t="s">
        <v>108</v>
      </c>
      <c r="AH34" t="s">
        <v>89</v>
      </c>
      <c r="AI34">
        <v>0</v>
      </c>
      <c r="AJ34" t="s">
        <v>92</v>
      </c>
      <c r="AK34" t="s">
        <v>92</v>
      </c>
      <c r="AL34" t="s">
        <v>99</v>
      </c>
    </row>
    <row r="35" spans="1:38" x14ac:dyDescent="0.25">
      <c r="A35" t="s">
        <v>189</v>
      </c>
      <c r="B35" t="s">
        <v>190</v>
      </c>
      <c r="C35">
        <v>8319</v>
      </c>
      <c r="D35" s="7">
        <v>3</v>
      </c>
      <c r="E35" s="2">
        <f>Tabla_Stock[[#This Row],[costo]]*Tabla_Stock[[#This Row],[cant_total]]</f>
        <v>24957</v>
      </c>
      <c r="F35">
        <v>0</v>
      </c>
      <c r="G35" s="2">
        <v>0</v>
      </c>
      <c r="H35" t="s">
        <v>92</v>
      </c>
      <c r="I35">
        <v>1</v>
      </c>
      <c r="J35">
        <v>1</v>
      </c>
      <c r="K35" t="s">
        <v>90</v>
      </c>
      <c r="L35">
        <v>25</v>
      </c>
      <c r="M35" t="s">
        <v>91</v>
      </c>
      <c r="N35" t="s">
        <v>92</v>
      </c>
      <c r="O35" t="s">
        <v>92</v>
      </c>
      <c r="P35">
        <v>2</v>
      </c>
      <c r="Q35" t="s">
        <v>92</v>
      </c>
      <c r="R35" t="s">
        <v>94</v>
      </c>
      <c r="S35" t="s">
        <v>95</v>
      </c>
      <c r="T35" t="s">
        <v>96</v>
      </c>
      <c r="U35">
        <v>0</v>
      </c>
      <c r="V35">
        <v>97</v>
      </c>
      <c r="W35" t="s">
        <v>89</v>
      </c>
      <c r="X35" t="s">
        <v>89</v>
      </c>
      <c r="Z35">
        <v>0</v>
      </c>
      <c r="AA35" t="s">
        <v>92</v>
      </c>
      <c r="AB35" t="s">
        <v>92</v>
      </c>
      <c r="AC35">
        <v>8319</v>
      </c>
      <c r="AD35" t="s">
        <v>191</v>
      </c>
      <c r="AE35" t="s">
        <v>91</v>
      </c>
      <c r="AF35">
        <v>8868.8698999999997</v>
      </c>
      <c r="AG35" t="s">
        <v>108</v>
      </c>
      <c r="AH35" t="s">
        <v>89</v>
      </c>
      <c r="AI35">
        <v>0</v>
      </c>
      <c r="AJ35" t="s">
        <v>92</v>
      </c>
      <c r="AK35" t="s">
        <v>92</v>
      </c>
      <c r="AL35" t="s">
        <v>99</v>
      </c>
    </row>
    <row r="36" spans="1:38" x14ac:dyDescent="0.25">
      <c r="A36" t="s">
        <v>192</v>
      </c>
      <c r="B36" t="s">
        <v>193</v>
      </c>
      <c r="C36">
        <v>6830</v>
      </c>
      <c r="D36" s="7">
        <v>1</v>
      </c>
      <c r="E36" s="2">
        <f>Tabla_Stock[[#This Row],[costo]]*Tabla_Stock[[#This Row],[cant_total]]</f>
        <v>6830</v>
      </c>
      <c r="F36">
        <v>0</v>
      </c>
      <c r="G36" s="2">
        <v>0</v>
      </c>
      <c r="H36" t="s">
        <v>92</v>
      </c>
      <c r="I36">
        <v>1</v>
      </c>
      <c r="J36">
        <v>1</v>
      </c>
      <c r="K36" t="s">
        <v>90</v>
      </c>
      <c r="L36">
        <v>25</v>
      </c>
      <c r="M36" t="s">
        <v>91</v>
      </c>
      <c r="N36" t="s">
        <v>92</v>
      </c>
      <c r="O36" t="s">
        <v>92</v>
      </c>
      <c r="P36">
        <v>2</v>
      </c>
      <c r="Q36" t="s">
        <v>92</v>
      </c>
      <c r="R36" t="s">
        <v>94</v>
      </c>
      <c r="S36" t="s">
        <v>95</v>
      </c>
      <c r="T36" t="s">
        <v>96</v>
      </c>
      <c r="U36">
        <v>0</v>
      </c>
      <c r="V36">
        <v>97</v>
      </c>
      <c r="W36" t="s">
        <v>89</v>
      </c>
      <c r="X36" t="s">
        <v>89</v>
      </c>
      <c r="Z36">
        <v>0</v>
      </c>
      <c r="AA36" t="s">
        <v>92</v>
      </c>
      <c r="AB36" t="s">
        <v>92</v>
      </c>
      <c r="AC36">
        <v>6830</v>
      </c>
      <c r="AD36" t="s">
        <v>107</v>
      </c>
      <c r="AE36" t="s">
        <v>91</v>
      </c>
      <c r="AF36">
        <v>7281.4498999999996</v>
      </c>
      <c r="AG36" t="s">
        <v>108</v>
      </c>
      <c r="AH36" t="s">
        <v>89</v>
      </c>
      <c r="AI36">
        <v>0</v>
      </c>
      <c r="AJ36" t="s">
        <v>92</v>
      </c>
      <c r="AK36" t="s">
        <v>92</v>
      </c>
      <c r="AL36" t="s">
        <v>99</v>
      </c>
    </row>
    <row r="37" spans="1:38" x14ac:dyDescent="0.25">
      <c r="A37" t="s">
        <v>194</v>
      </c>
      <c r="B37" t="s">
        <v>195</v>
      </c>
      <c r="C37">
        <v>2810</v>
      </c>
      <c r="D37" s="7">
        <v>10</v>
      </c>
      <c r="E37" s="2">
        <f>Tabla_Stock[[#This Row],[costo]]*Tabla_Stock[[#This Row],[cant_total]]</f>
        <v>28100</v>
      </c>
      <c r="F37">
        <v>0</v>
      </c>
      <c r="G37" s="2">
        <v>0</v>
      </c>
      <c r="H37" t="s">
        <v>92</v>
      </c>
      <c r="I37">
        <v>1</v>
      </c>
      <c r="J37">
        <v>1</v>
      </c>
      <c r="K37" t="s">
        <v>90</v>
      </c>
      <c r="L37">
        <v>25</v>
      </c>
      <c r="M37" t="s">
        <v>91</v>
      </c>
      <c r="N37" t="s">
        <v>92</v>
      </c>
      <c r="O37" t="s">
        <v>92</v>
      </c>
      <c r="P37">
        <v>2</v>
      </c>
      <c r="Q37" t="s">
        <v>92</v>
      </c>
      <c r="R37" t="s">
        <v>94</v>
      </c>
      <c r="S37" t="s">
        <v>95</v>
      </c>
      <c r="T37" t="s">
        <v>96</v>
      </c>
      <c r="U37">
        <v>0</v>
      </c>
      <c r="V37">
        <v>97</v>
      </c>
      <c r="W37" t="s">
        <v>89</v>
      </c>
      <c r="X37" t="s">
        <v>89</v>
      </c>
      <c r="Y37" t="s">
        <v>196</v>
      </c>
      <c r="Z37">
        <v>0</v>
      </c>
      <c r="AA37" t="s">
        <v>92</v>
      </c>
      <c r="AB37" t="s">
        <v>92</v>
      </c>
      <c r="AC37">
        <v>2810</v>
      </c>
      <c r="AD37" t="s">
        <v>182</v>
      </c>
      <c r="AE37" t="s">
        <v>91</v>
      </c>
      <c r="AF37">
        <v>2995.7356</v>
      </c>
      <c r="AG37" t="s">
        <v>108</v>
      </c>
      <c r="AH37" t="s">
        <v>89</v>
      </c>
      <c r="AI37">
        <v>0</v>
      </c>
      <c r="AJ37" t="s">
        <v>92</v>
      </c>
      <c r="AK37" t="s">
        <v>92</v>
      </c>
      <c r="AL37" t="s">
        <v>99</v>
      </c>
    </row>
    <row r="38" spans="1:38" x14ac:dyDescent="0.25">
      <c r="A38" t="s">
        <v>197</v>
      </c>
      <c r="B38" t="s">
        <v>198</v>
      </c>
      <c r="C38">
        <v>2645</v>
      </c>
      <c r="D38" s="7">
        <v>12</v>
      </c>
      <c r="E38" s="2">
        <f>Tabla_Stock[[#This Row],[costo]]*Tabla_Stock[[#This Row],[cant_total]]</f>
        <v>31740</v>
      </c>
      <c r="F38">
        <v>10</v>
      </c>
      <c r="G38" s="1">
        <v>0</v>
      </c>
      <c r="H38" t="s">
        <v>92</v>
      </c>
      <c r="I38">
        <v>1</v>
      </c>
      <c r="J38">
        <v>1</v>
      </c>
      <c r="K38" t="s">
        <v>90</v>
      </c>
      <c r="L38">
        <v>25</v>
      </c>
      <c r="M38" t="s">
        <v>91</v>
      </c>
      <c r="N38" t="s">
        <v>92</v>
      </c>
      <c r="O38" t="s">
        <v>92</v>
      </c>
      <c r="P38">
        <v>2</v>
      </c>
      <c r="Q38" t="s">
        <v>92</v>
      </c>
      <c r="R38" t="s">
        <v>94</v>
      </c>
      <c r="S38" t="s">
        <v>95</v>
      </c>
      <c r="T38" t="s">
        <v>96</v>
      </c>
      <c r="U38">
        <v>0</v>
      </c>
      <c r="V38">
        <v>97</v>
      </c>
      <c r="W38" t="s">
        <v>89</v>
      </c>
      <c r="X38" t="s">
        <v>89</v>
      </c>
      <c r="Y38" t="s">
        <v>199</v>
      </c>
      <c r="Z38">
        <v>0</v>
      </c>
      <c r="AA38" t="s">
        <v>92</v>
      </c>
      <c r="AB38" t="s">
        <v>92</v>
      </c>
      <c r="AC38">
        <v>2645</v>
      </c>
      <c r="AD38" t="s">
        <v>200</v>
      </c>
      <c r="AE38" t="s">
        <v>91</v>
      </c>
      <c r="AF38">
        <v>2819.8294000000001</v>
      </c>
      <c r="AG38" t="s">
        <v>108</v>
      </c>
      <c r="AH38" t="s">
        <v>89</v>
      </c>
      <c r="AI38">
        <v>0</v>
      </c>
      <c r="AJ38" t="s">
        <v>92</v>
      </c>
      <c r="AK38" t="s">
        <v>92</v>
      </c>
      <c r="AL38" t="s">
        <v>99</v>
      </c>
    </row>
    <row r="39" spans="1:38" x14ac:dyDescent="0.25">
      <c r="A39" t="s">
        <v>201</v>
      </c>
      <c r="B39" t="s">
        <v>202</v>
      </c>
      <c r="C39">
        <v>12115</v>
      </c>
      <c r="D39" s="7">
        <v>0</v>
      </c>
      <c r="E39" s="2">
        <f>Tabla_Stock[[#This Row],[costo]]*Tabla_Stock[[#This Row],[cant_total]]</f>
        <v>0</v>
      </c>
      <c r="F39">
        <v>0</v>
      </c>
      <c r="G39" s="1">
        <v>0</v>
      </c>
      <c r="H39" t="s">
        <v>92</v>
      </c>
      <c r="I39">
        <v>1</v>
      </c>
      <c r="J39">
        <v>1</v>
      </c>
      <c r="K39" t="s">
        <v>90</v>
      </c>
      <c r="L39">
        <v>25</v>
      </c>
      <c r="M39" t="s">
        <v>91</v>
      </c>
      <c r="N39" t="s">
        <v>92</v>
      </c>
      <c r="O39" t="s">
        <v>92</v>
      </c>
      <c r="P39">
        <v>2</v>
      </c>
      <c r="Q39" t="s">
        <v>92</v>
      </c>
      <c r="R39" t="s">
        <v>94</v>
      </c>
      <c r="S39" t="s">
        <v>95</v>
      </c>
      <c r="T39" t="s">
        <v>96</v>
      </c>
      <c r="U39">
        <v>0</v>
      </c>
      <c r="V39">
        <v>97</v>
      </c>
      <c r="W39" t="s">
        <v>89</v>
      </c>
      <c r="X39" t="s">
        <v>89</v>
      </c>
      <c r="Y39" t="s">
        <v>199</v>
      </c>
      <c r="Z39">
        <v>0</v>
      </c>
      <c r="AA39" t="s">
        <v>92</v>
      </c>
      <c r="AB39" t="s">
        <v>92</v>
      </c>
      <c r="AC39">
        <v>12115</v>
      </c>
      <c r="AD39" t="s">
        <v>203</v>
      </c>
      <c r="AE39" t="s">
        <v>91</v>
      </c>
      <c r="AF39">
        <v>12915.7783</v>
      </c>
      <c r="AG39" t="s">
        <v>108</v>
      </c>
      <c r="AH39" t="s">
        <v>89</v>
      </c>
      <c r="AI39">
        <v>0</v>
      </c>
      <c r="AJ39" t="s">
        <v>92</v>
      </c>
      <c r="AK39" t="s">
        <v>92</v>
      </c>
      <c r="AL39" t="s">
        <v>99</v>
      </c>
    </row>
    <row r="40" spans="1:38" x14ac:dyDescent="0.25">
      <c r="A40" t="s">
        <v>204</v>
      </c>
      <c r="B40" t="s">
        <v>30</v>
      </c>
      <c r="C40">
        <v>2200</v>
      </c>
      <c r="D40" s="7">
        <v>233</v>
      </c>
      <c r="E40" s="2">
        <f>Tabla_Stock[[#This Row],[costo]]*Tabla_Stock[[#This Row],[cant_total]]</f>
        <v>512600</v>
      </c>
      <c r="F40">
        <v>60</v>
      </c>
      <c r="G40" s="1">
        <v>327063</v>
      </c>
      <c r="H40" t="s">
        <v>89</v>
      </c>
      <c r="I40">
        <v>1</v>
      </c>
      <c r="J40">
        <v>1</v>
      </c>
      <c r="K40" t="s">
        <v>90</v>
      </c>
      <c r="L40">
        <v>25</v>
      </c>
      <c r="M40" t="s">
        <v>91</v>
      </c>
      <c r="N40" t="s">
        <v>92</v>
      </c>
      <c r="O40" t="s">
        <v>92</v>
      </c>
      <c r="P40">
        <v>2</v>
      </c>
      <c r="Q40" t="s">
        <v>93</v>
      </c>
      <c r="R40" t="s">
        <v>94</v>
      </c>
      <c r="S40" t="s">
        <v>95</v>
      </c>
      <c r="T40" t="s">
        <v>96</v>
      </c>
      <c r="U40">
        <v>0</v>
      </c>
      <c r="V40">
        <v>97</v>
      </c>
      <c r="W40" t="s">
        <v>89</v>
      </c>
      <c r="X40" t="s">
        <v>89</v>
      </c>
      <c r="Y40" t="s">
        <v>205</v>
      </c>
      <c r="Z40">
        <v>0</v>
      </c>
      <c r="AA40" t="s">
        <v>92</v>
      </c>
      <c r="AB40" t="s">
        <v>92</v>
      </c>
      <c r="AC40">
        <v>2581</v>
      </c>
      <c r="AD40" t="s">
        <v>206</v>
      </c>
      <c r="AE40" t="s">
        <v>91</v>
      </c>
      <c r="AF40">
        <v>2345.4158000000002</v>
      </c>
      <c r="AG40" t="s">
        <v>99</v>
      </c>
      <c r="AH40" t="s">
        <v>89</v>
      </c>
      <c r="AI40">
        <v>0</v>
      </c>
      <c r="AJ40" t="s">
        <v>92</v>
      </c>
      <c r="AK40" t="s">
        <v>92</v>
      </c>
      <c r="AL40" t="s">
        <v>99</v>
      </c>
    </row>
    <row r="41" spans="1:38" x14ac:dyDescent="0.25">
      <c r="A41" t="s">
        <v>207</v>
      </c>
      <c r="B41" t="s">
        <v>208</v>
      </c>
      <c r="C41">
        <v>9950</v>
      </c>
      <c r="D41" s="7">
        <v>0</v>
      </c>
      <c r="E41" s="2">
        <f>Tabla_Stock[[#This Row],[costo]]*Tabla_Stock[[#This Row],[cant_total]]</f>
        <v>0</v>
      </c>
      <c r="F41">
        <v>0</v>
      </c>
      <c r="G41" s="1">
        <v>0</v>
      </c>
      <c r="H41" t="s">
        <v>92</v>
      </c>
      <c r="I41">
        <v>1</v>
      </c>
      <c r="J41">
        <v>1</v>
      </c>
      <c r="K41" t="s">
        <v>90</v>
      </c>
      <c r="L41">
        <v>25</v>
      </c>
      <c r="M41" t="s">
        <v>91</v>
      </c>
      <c r="N41" t="s">
        <v>92</v>
      </c>
      <c r="O41" t="s">
        <v>92</v>
      </c>
      <c r="P41">
        <v>1</v>
      </c>
      <c r="Q41" t="s">
        <v>92</v>
      </c>
      <c r="R41" t="s">
        <v>94</v>
      </c>
      <c r="S41" t="s">
        <v>95</v>
      </c>
      <c r="T41" t="s">
        <v>96</v>
      </c>
      <c r="U41">
        <v>0</v>
      </c>
      <c r="V41">
        <v>97</v>
      </c>
      <c r="W41" t="s">
        <v>89</v>
      </c>
      <c r="X41" t="s">
        <v>89</v>
      </c>
      <c r="Y41" t="s">
        <v>209</v>
      </c>
      <c r="Z41">
        <v>0</v>
      </c>
      <c r="AA41" t="s">
        <v>92</v>
      </c>
      <c r="AB41" t="s">
        <v>92</v>
      </c>
      <c r="AC41">
        <v>9950</v>
      </c>
      <c r="AD41" t="s">
        <v>107</v>
      </c>
      <c r="AE41" t="s">
        <v>91</v>
      </c>
      <c r="AF41">
        <v>10607.6759</v>
      </c>
      <c r="AG41" t="s">
        <v>108</v>
      </c>
      <c r="AH41" t="s">
        <v>89</v>
      </c>
      <c r="AI41">
        <v>0</v>
      </c>
      <c r="AJ41" t="s">
        <v>92</v>
      </c>
      <c r="AK41" t="s">
        <v>92</v>
      </c>
      <c r="AL41" t="s">
        <v>99</v>
      </c>
    </row>
    <row r="42" spans="1:38" x14ac:dyDescent="0.25">
      <c r="A42" t="s">
        <v>210</v>
      </c>
      <c r="B42" t="s">
        <v>211</v>
      </c>
      <c r="C42">
        <v>2633</v>
      </c>
      <c r="D42" s="7">
        <v>0</v>
      </c>
      <c r="E42" s="2">
        <f>Tabla_Stock[[#This Row],[costo]]*Tabla_Stock[[#This Row],[cant_total]]</f>
        <v>0</v>
      </c>
      <c r="F42">
        <v>0</v>
      </c>
      <c r="G42" s="1">
        <v>0</v>
      </c>
      <c r="H42" t="s">
        <v>92</v>
      </c>
      <c r="I42">
        <v>1</v>
      </c>
      <c r="J42">
        <v>1</v>
      </c>
      <c r="K42" t="s">
        <v>90</v>
      </c>
      <c r="L42">
        <v>25</v>
      </c>
      <c r="M42" t="s">
        <v>91</v>
      </c>
      <c r="N42" t="s">
        <v>92</v>
      </c>
      <c r="O42" t="s">
        <v>92</v>
      </c>
      <c r="P42">
        <v>2</v>
      </c>
      <c r="Q42" t="s">
        <v>92</v>
      </c>
      <c r="R42" t="s">
        <v>94</v>
      </c>
      <c r="S42" t="s">
        <v>95</v>
      </c>
      <c r="T42" t="s">
        <v>96</v>
      </c>
      <c r="U42">
        <v>0</v>
      </c>
      <c r="V42">
        <v>97</v>
      </c>
      <c r="W42" t="s">
        <v>89</v>
      </c>
      <c r="X42" t="s">
        <v>89</v>
      </c>
      <c r="Z42">
        <v>0</v>
      </c>
      <c r="AA42" t="s">
        <v>92</v>
      </c>
      <c r="AB42" t="s">
        <v>92</v>
      </c>
      <c r="AC42">
        <v>2633</v>
      </c>
      <c r="AD42" t="s">
        <v>212</v>
      </c>
      <c r="AE42" t="s">
        <v>91</v>
      </c>
      <c r="AF42">
        <v>2807.0362</v>
      </c>
      <c r="AG42" t="s">
        <v>108</v>
      </c>
      <c r="AH42" t="s">
        <v>89</v>
      </c>
      <c r="AI42">
        <v>0</v>
      </c>
      <c r="AJ42" t="s">
        <v>92</v>
      </c>
      <c r="AK42" t="s">
        <v>92</v>
      </c>
      <c r="AL42" t="s">
        <v>99</v>
      </c>
    </row>
    <row r="43" spans="1:38" x14ac:dyDescent="0.25">
      <c r="A43" t="s">
        <v>213</v>
      </c>
      <c r="B43" t="s">
        <v>214</v>
      </c>
      <c r="C43">
        <v>1219</v>
      </c>
      <c r="D43" s="7">
        <v>18</v>
      </c>
      <c r="E43" s="2">
        <f>Tabla_Stock[[#This Row],[costo]]*Tabla_Stock[[#This Row],[cant_total]]</f>
        <v>21942</v>
      </c>
      <c r="F43">
        <v>10</v>
      </c>
      <c r="G43" s="1">
        <v>37188</v>
      </c>
      <c r="H43" t="s">
        <v>89</v>
      </c>
      <c r="I43">
        <v>1</v>
      </c>
      <c r="J43">
        <v>1</v>
      </c>
      <c r="K43" t="s">
        <v>90</v>
      </c>
      <c r="L43">
        <v>25</v>
      </c>
      <c r="M43" t="s">
        <v>91</v>
      </c>
      <c r="N43" t="s">
        <v>92</v>
      </c>
      <c r="O43" t="s">
        <v>92</v>
      </c>
      <c r="P43">
        <v>2</v>
      </c>
      <c r="Q43" t="s">
        <v>93</v>
      </c>
      <c r="R43" t="s">
        <v>94</v>
      </c>
      <c r="S43" t="s">
        <v>95</v>
      </c>
      <c r="T43" t="s">
        <v>96</v>
      </c>
      <c r="U43">
        <v>0</v>
      </c>
      <c r="V43">
        <v>97</v>
      </c>
      <c r="W43" t="s">
        <v>89</v>
      </c>
      <c r="X43" t="s">
        <v>89</v>
      </c>
      <c r="Y43" t="s">
        <v>102</v>
      </c>
      <c r="Z43">
        <v>0</v>
      </c>
      <c r="AA43" t="s">
        <v>92</v>
      </c>
      <c r="AB43" t="s">
        <v>92</v>
      </c>
      <c r="AC43">
        <v>1219</v>
      </c>
      <c r="AD43" t="s">
        <v>103</v>
      </c>
      <c r="AE43" t="s">
        <v>91</v>
      </c>
      <c r="AF43">
        <v>1299.5735999999999</v>
      </c>
      <c r="AG43" t="s">
        <v>99</v>
      </c>
      <c r="AH43" t="s">
        <v>89</v>
      </c>
      <c r="AI43">
        <v>0</v>
      </c>
      <c r="AJ43" t="s">
        <v>92</v>
      </c>
      <c r="AK43" t="s">
        <v>92</v>
      </c>
      <c r="AL43" t="s">
        <v>99</v>
      </c>
    </row>
    <row r="44" spans="1:38" x14ac:dyDescent="0.25">
      <c r="A44" t="s">
        <v>215</v>
      </c>
      <c r="B44" t="s">
        <v>216</v>
      </c>
      <c r="C44">
        <v>0</v>
      </c>
      <c r="D44" s="7">
        <v>0</v>
      </c>
      <c r="E44" s="2">
        <f>Tabla_Stock[[#This Row],[costo]]*Tabla_Stock[[#This Row],[cant_total]]</f>
        <v>0</v>
      </c>
      <c r="F44">
        <v>0</v>
      </c>
      <c r="G44" s="1">
        <v>0</v>
      </c>
      <c r="H44" t="s">
        <v>92</v>
      </c>
      <c r="I44">
        <v>1</v>
      </c>
      <c r="J44">
        <v>1</v>
      </c>
      <c r="K44" t="s">
        <v>90</v>
      </c>
      <c r="L44">
        <v>25</v>
      </c>
      <c r="M44" t="s">
        <v>91</v>
      </c>
      <c r="N44" t="s">
        <v>92</v>
      </c>
      <c r="O44" t="s">
        <v>92</v>
      </c>
      <c r="P44">
        <v>2</v>
      </c>
      <c r="Q44" t="s">
        <v>92</v>
      </c>
      <c r="R44" t="s">
        <v>94</v>
      </c>
      <c r="S44" t="s">
        <v>95</v>
      </c>
      <c r="T44" t="s">
        <v>96</v>
      </c>
      <c r="U44">
        <v>0</v>
      </c>
      <c r="V44">
        <v>97</v>
      </c>
      <c r="W44" t="s">
        <v>89</v>
      </c>
      <c r="X44" t="s">
        <v>89</v>
      </c>
      <c r="Z44">
        <v>0</v>
      </c>
      <c r="AA44" t="s">
        <v>92</v>
      </c>
      <c r="AB44" t="s">
        <v>92</v>
      </c>
      <c r="AC44">
        <v>0</v>
      </c>
      <c r="AE44" t="s">
        <v>91</v>
      </c>
      <c r="AF44">
        <v>0</v>
      </c>
      <c r="AG44" t="s">
        <v>108</v>
      </c>
      <c r="AH44" t="s">
        <v>89</v>
      </c>
      <c r="AI44">
        <v>0</v>
      </c>
      <c r="AJ44" t="s">
        <v>92</v>
      </c>
      <c r="AK44" t="s">
        <v>92</v>
      </c>
      <c r="AL44" t="s">
        <v>99</v>
      </c>
    </row>
    <row r="45" spans="1:38" x14ac:dyDescent="0.25">
      <c r="A45" t="s">
        <v>217</v>
      </c>
      <c r="B45" t="s">
        <v>218</v>
      </c>
      <c r="C45">
        <v>360</v>
      </c>
      <c r="D45" s="7">
        <v>3</v>
      </c>
      <c r="E45" s="2">
        <f>Tabla_Stock[[#This Row],[costo]]*Tabla_Stock[[#This Row],[cant_total]]</f>
        <v>1080</v>
      </c>
      <c r="F45">
        <v>0</v>
      </c>
      <c r="G45" s="1">
        <v>0</v>
      </c>
      <c r="H45" t="s">
        <v>92</v>
      </c>
      <c r="I45">
        <v>1</v>
      </c>
      <c r="J45">
        <v>1</v>
      </c>
      <c r="K45" t="s">
        <v>90</v>
      </c>
      <c r="L45">
        <v>25</v>
      </c>
      <c r="M45" t="s">
        <v>91</v>
      </c>
      <c r="N45" t="s">
        <v>92</v>
      </c>
      <c r="O45" t="s">
        <v>92</v>
      </c>
      <c r="P45">
        <v>2</v>
      </c>
      <c r="Q45" t="s">
        <v>92</v>
      </c>
      <c r="R45" t="s">
        <v>94</v>
      </c>
      <c r="S45" t="s">
        <v>95</v>
      </c>
      <c r="T45" t="s">
        <v>96</v>
      </c>
      <c r="U45">
        <v>0</v>
      </c>
      <c r="V45">
        <v>97</v>
      </c>
      <c r="W45" t="s">
        <v>89</v>
      </c>
      <c r="X45" t="s">
        <v>89</v>
      </c>
      <c r="Z45">
        <v>0</v>
      </c>
      <c r="AA45" t="s">
        <v>92</v>
      </c>
      <c r="AB45" t="s">
        <v>92</v>
      </c>
      <c r="AC45">
        <v>360</v>
      </c>
      <c r="AD45" t="s">
        <v>107</v>
      </c>
      <c r="AE45" t="s">
        <v>91</v>
      </c>
      <c r="AF45">
        <v>383.7953</v>
      </c>
      <c r="AG45" t="s">
        <v>108</v>
      </c>
      <c r="AH45" t="s">
        <v>89</v>
      </c>
      <c r="AI45">
        <v>0</v>
      </c>
      <c r="AJ45" t="s">
        <v>92</v>
      </c>
      <c r="AK45" t="s">
        <v>92</v>
      </c>
      <c r="AL45" t="s">
        <v>99</v>
      </c>
    </row>
    <row r="46" spans="1:38" x14ac:dyDescent="0.25">
      <c r="A46" t="s">
        <v>219</v>
      </c>
      <c r="B46" t="s">
        <v>220</v>
      </c>
      <c r="C46">
        <v>2909</v>
      </c>
      <c r="D46" s="7">
        <v>31</v>
      </c>
      <c r="E46" s="2">
        <f>Tabla_Stock[[#This Row],[costo]]*Tabla_Stock[[#This Row],[cant_total]]</f>
        <v>90179</v>
      </c>
      <c r="F46">
        <v>0</v>
      </c>
      <c r="G46" s="1">
        <v>0</v>
      </c>
      <c r="H46" t="s">
        <v>92</v>
      </c>
      <c r="I46">
        <v>1</v>
      </c>
      <c r="J46">
        <v>1</v>
      </c>
      <c r="K46" t="s">
        <v>90</v>
      </c>
      <c r="L46">
        <v>25</v>
      </c>
      <c r="M46" t="s">
        <v>91</v>
      </c>
      <c r="N46" t="s">
        <v>92</v>
      </c>
      <c r="O46" t="s">
        <v>92</v>
      </c>
      <c r="P46">
        <v>2</v>
      </c>
      <c r="Q46" t="s">
        <v>92</v>
      </c>
      <c r="R46" t="s">
        <v>94</v>
      </c>
      <c r="S46" t="s">
        <v>95</v>
      </c>
      <c r="T46" t="s">
        <v>96</v>
      </c>
      <c r="U46">
        <v>0</v>
      </c>
      <c r="V46">
        <v>97</v>
      </c>
      <c r="W46" t="s">
        <v>89</v>
      </c>
      <c r="X46" t="s">
        <v>89</v>
      </c>
      <c r="Y46" t="s">
        <v>97</v>
      </c>
      <c r="Z46">
        <v>0</v>
      </c>
      <c r="AA46" t="s">
        <v>92</v>
      </c>
      <c r="AB46" t="s">
        <v>92</v>
      </c>
      <c r="AC46">
        <v>2909</v>
      </c>
      <c r="AD46" t="s">
        <v>221</v>
      </c>
      <c r="AE46" t="s">
        <v>91</v>
      </c>
      <c r="AF46">
        <v>3101.2793000000001</v>
      </c>
      <c r="AG46" t="s">
        <v>108</v>
      </c>
      <c r="AH46" t="s">
        <v>89</v>
      </c>
      <c r="AI46">
        <v>0</v>
      </c>
      <c r="AJ46" t="s">
        <v>92</v>
      </c>
      <c r="AK46" t="s">
        <v>92</v>
      </c>
      <c r="AL46" t="s">
        <v>99</v>
      </c>
    </row>
    <row r="47" spans="1:38" x14ac:dyDescent="0.25">
      <c r="A47" t="s">
        <v>222</v>
      </c>
      <c r="B47" t="s">
        <v>223</v>
      </c>
      <c r="C47">
        <v>6268</v>
      </c>
      <c r="D47" s="7">
        <v>68</v>
      </c>
      <c r="E47" s="2">
        <f>Tabla_Stock[[#This Row],[costo]]*Tabla_Stock[[#This Row],[cant_total]]</f>
        <v>426224</v>
      </c>
      <c r="F47">
        <v>6</v>
      </c>
      <c r="G47" s="1">
        <v>112980</v>
      </c>
      <c r="H47" t="s">
        <v>89</v>
      </c>
      <c r="I47">
        <v>1</v>
      </c>
      <c r="J47">
        <v>1</v>
      </c>
      <c r="K47" t="s">
        <v>90</v>
      </c>
      <c r="L47">
        <v>25</v>
      </c>
      <c r="M47" t="s">
        <v>91</v>
      </c>
      <c r="N47" t="s">
        <v>92</v>
      </c>
      <c r="O47" t="s">
        <v>92</v>
      </c>
      <c r="P47">
        <v>2</v>
      </c>
      <c r="Q47" t="s">
        <v>93</v>
      </c>
      <c r="R47" t="s">
        <v>94</v>
      </c>
      <c r="S47" t="s">
        <v>95</v>
      </c>
      <c r="T47" t="s">
        <v>96</v>
      </c>
      <c r="U47">
        <v>0</v>
      </c>
      <c r="V47">
        <v>97</v>
      </c>
      <c r="W47" t="s">
        <v>89</v>
      </c>
      <c r="X47" t="s">
        <v>89</v>
      </c>
      <c r="Y47" t="s">
        <v>125</v>
      </c>
      <c r="Z47">
        <v>0</v>
      </c>
      <c r="AA47" t="s">
        <v>92</v>
      </c>
      <c r="AB47" t="s">
        <v>92</v>
      </c>
      <c r="AC47">
        <v>6268</v>
      </c>
      <c r="AD47" t="s">
        <v>98</v>
      </c>
      <c r="AE47" t="s">
        <v>91</v>
      </c>
      <c r="AF47">
        <v>6682.3028000000004</v>
      </c>
      <c r="AG47" t="s">
        <v>99</v>
      </c>
      <c r="AH47" t="s">
        <v>89</v>
      </c>
      <c r="AI47">
        <v>0</v>
      </c>
      <c r="AJ47" t="s">
        <v>92</v>
      </c>
      <c r="AK47" t="s">
        <v>92</v>
      </c>
      <c r="AL47" t="s">
        <v>99</v>
      </c>
    </row>
    <row r="48" spans="1:38" x14ac:dyDescent="0.25">
      <c r="A48" t="s">
        <v>224</v>
      </c>
      <c r="B48" t="s">
        <v>225</v>
      </c>
      <c r="C48">
        <v>4769</v>
      </c>
      <c r="D48" s="7">
        <v>3</v>
      </c>
      <c r="E48" s="2">
        <f>Tabla_Stock[[#This Row],[costo]]*Tabla_Stock[[#This Row],[cant_total]]</f>
        <v>14307</v>
      </c>
      <c r="F48">
        <v>0</v>
      </c>
      <c r="G48" s="1">
        <v>150839</v>
      </c>
      <c r="H48" t="s">
        <v>89</v>
      </c>
      <c r="I48">
        <v>1</v>
      </c>
      <c r="J48">
        <v>1</v>
      </c>
      <c r="K48" t="s">
        <v>90</v>
      </c>
      <c r="L48">
        <v>25</v>
      </c>
      <c r="M48" t="s">
        <v>91</v>
      </c>
      <c r="N48" t="s">
        <v>92</v>
      </c>
      <c r="O48" t="s">
        <v>92</v>
      </c>
      <c r="P48">
        <v>2</v>
      </c>
      <c r="Q48" t="s">
        <v>93</v>
      </c>
      <c r="R48" t="s">
        <v>94</v>
      </c>
      <c r="S48" t="s">
        <v>95</v>
      </c>
      <c r="T48" t="s">
        <v>96</v>
      </c>
      <c r="U48">
        <v>0</v>
      </c>
      <c r="V48">
        <v>97</v>
      </c>
      <c r="W48" t="s">
        <v>89</v>
      </c>
      <c r="X48" t="s">
        <v>89</v>
      </c>
      <c r="Y48" t="s">
        <v>226</v>
      </c>
      <c r="Z48">
        <v>0</v>
      </c>
      <c r="AA48" t="s">
        <v>92</v>
      </c>
      <c r="AB48" t="s">
        <v>92</v>
      </c>
      <c r="AC48">
        <v>4769</v>
      </c>
      <c r="AD48" t="s">
        <v>227</v>
      </c>
      <c r="AE48" t="s">
        <v>91</v>
      </c>
      <c r="AF48">
        <v>5084.2217000000001</v>
      </c>
      <c r="AG48" t="s">
        <v>99</v>
      </c>
      <c r="AH48" t="s">
        <v>89</v>
      </c>
      <c r="AI48">
        <v>0</v>
      </c>
      <c r="AJ48" t="s">
        <v>92</v>
      </c>
      <c r="AK48" t="s">
        <v>92</v>
      </c>
      <c r="AL48" t="s">
        <v>99</v>
      </c>
    </row>
    <row r="49" spans="1:38" x14ac:dyDescent="0.25">
      <c r="A49" t="s">
        <v>228</v>
      </c>
      <c r="B49" t="s">
        <v>229</v>
      </c>
      <c r="C49">
        <v>5013</v>
      </c>
      <c r="D49" s="7">
        <v>25</v>
      </c>
      <c r="E49" s="2">
        <f>Tabla_Stock[[#This Row],[costo]]*Tabla_Stock[[#This Row],[cant_total]]</f>
        <v>125325</v>
      </c>
      <c r="F49">
        <v>20</v>
      </c>
      <c r="G49" s="2">
        <v>74267</v>
      </c>
      <c r="H49" t="s">
        <v>89</v>
      </c>
      <c r="I49">
        <v>1</v>
      </c>
      <c r="J49">
        <v>1</v>
      </c>
      <c r="K49" t="s">
        <v>90</v>
      </c>
      <c r="L49">
        <v>25</v>
      </c>
      <c r="M49" t="s">
        <v>91</v>
      </c>
      <c r="N49" t="s">
        <v>92</v>
      </c>
      <c r="O49" t="s">
        <v>92</v>
      </c>
      <c r="P49">
        <v>2</v>
      </c>
      <c r="Q49" t="s">
        <v>93</v>
      </c>
      <c r="R49" t="s">
        <v>94</v>
      </c>
      <c r="S49" t="s">
        <v>95</v>
      </c>
      <c r="T49" t="s">
        <v>96</v>
      </c>
      <c r="U49">
        <v>0</v>
      </c>
      <c r="V49">
        <v>97</v>
      </c>
      <c r="W49" t="s">
        <v>89</v>
      </c>
      <c r="X49" t="s">
        <v>89</v>
      </c>
      <c r="Y49" t="s">
        <v>230</v>
      </c>
      <c r="Z49">
        <v>0</v>
      </c>
      <c r="AA49" t="s">
        <v>92</v>
      </c>
      <c r="AB49" t="s">
        <v>92</v>
      </c>
      <c r="AC49">
        <v>5013</v>
      </c>
      <c r="AD49" t="s">
        <v>231</v>
      </c>
      <c r="AE49" t="s">
        <v>91</v>
      </c>
      <c r="AF49">
        <v>5344.3496999999998</v>
      </c>
      <c r="AG49" t="s">
        <v>99</v>
      </c>
      <c r="AH49" t="s">
        <v>89</v>
      </c>
      <c r="AI49">
        <v>0</v>
      </c>
      <c r="AJ49" t="s">
        <v>92</v>
      </c>
      <c r="AK49" t="s">
        <v>92</v>
      </c>
      <c r="AL49" t="s">
        <v>99</v>
      </c>
    </row>
    <row r="50" spans="1:38" x14ac:dyDescent="0.25">
      <c r="A50" t="s">
        <v>232</v>
      </c>
      <c r="B50" t="s">
        <v>233</v>
      </c>
      <c r="C50">
        <v>5943</v>
      </c>
      <c r="D50" s="7">
        <v>1</v>
      </c>
      <c r="E50" s="2">
        <f>Tabla_Stock[[#This Row],[costo]]*Tabla_Stock[[#This Row],[cant_total]]</f>
        <v>5943</v>
      </c>
      <c r="F50">
        <v>3</v>
      </c>
      <c r="G50" s="2">
        <v>0</v>
      </c>
      <c r="H50" t="s">
        <v>89</v>
      </c>
      <c r="I50">
        <v>1</v>
      </c>
      <c r="J50">
        <v>1</v>
      </c>
      <c r="K50" t="s">
        <v>90</v>
      </c>
      <c r="L50">
        <v>25</v>
      </c>
      <c r="M50" t="s">
        <v>91</v>
      </c>
      <c r="N50" t="s">
        <v>92</v>
      </c>
      <c r="O50" t="s">
        <v>92</v>
      </c>
      <c r="P50">
        <v>2</v>
      </c>
      <c r="Q50" t="s">
        <v>93</v>
      </c>
      <c r="R50" t="s">
        <v>94</v>
      </c>
      <c r="S50" t="s">
        <v>95</v>
      </c>
      <c r="T50" t="s">
        <v>96</v>
      </c>
      <c r="U50">
        <v>0</v>
      </c>
      <c r="V50">
        <v>97</v>
      </c>
      <c r="W50" t="s">
        <v>89</v>
      </c>
      <c r="X50" t="s">
        <v>89</v>
      </c>
      <c r="Y50" t="s">
        <v>234</v>
      </c>
      <c r="Z50">
        <v>0</v>
      </c>
      <c r="AA50" t="s">
        <v>92</v>
      </c>
      <c r="AB50" t="s">
        <v>92</v>
      </c>
      <c r="AC50">
        <v>5943</v>
      </c>
      <c r="AD50" t="s">
        <v>235</v>
      </c>
      <c r="AE50" t="s">
        <v>91</v>
      </c>
      <c r="AF50">
        <v>6335.8208999999997</v>
      </c>
      <c r="AG50" t="s">
        <v>99</v>
      </c>
      <c r="AH50" t="s">
        <v>89</v>
      </c>
      <c r="AI50">
        <v>0</v>
      </c>
      <c r="AJ50" t="s">
        <v>92</v>
      </c>
      <c r="AK50" t="s">
        <v>92</v>
      </c>
      <c r="AL50" t="s">
        <v>99</v>
      </c>
    </row>
    <row r="51" spans="1:38" x14ac:dyDescent="0.25">
      <c r="A51" t="s">
        <v>236</v>
      </c>
      <c r="B51" t="s">
        <v>237</v>
      </c>
      <c r="C51">
        <v>1460</v>
      </c>
      <c r="D51" s="7">
        <v>2</v>
      </c>
      <c r="E51" s="2">
        <f>Tabla_Stock[[#This Row],[costo]]*Tabla_Stock[[#This Row],[cant_total]]</f>
        <v>2920</v>
      </c>
      <c r="F51">
        <v>0</v>
      </c>
      <c r="G51" s="2">
        <v>0</v>
      </c>
      <c r="H51" t="s">
        <v>92</v>
      </c>
      <c r="I51">
        <v>1</v>
      </c>
      <c r="J51">
        <v>1</v>
      </c>
      <c r="K51" t="s">
        <v>90</v>
      </c>
      <c r="L51">
        <v>25</v>
      </c>
      <c r="M51" t="s">
        <v>91</v>
      </c>
      <c r="N51" t="s">
        <v>92</v>
      </c>
      <c r="O51" t="s">
        <v>92</v>
      </c>
      <c r="P51">
        <v>2</v>
      </c>
      <c r="Q51" t="s">
        <v>92</v>
      </c>
      <c r="R51" t="s">
        <v>94</v>
      </c>
      <c r="S51" t="s">
        <v>95</v>
      </c>
      <c r="T51" t="s">
        <v>96</v>
      </c>
      <c r="U51">
        <v>0</v>
      </c>
      <c r="V51">
        <v>97</v>
      </c>
      <c r="W51" t="s">
        <v>89</v>
      </c>
      <c r="X51" t="s">
        <v>89</v>
      </c>
      <c r="Z51">
        <v>0</v>
      </c>
      <c r="AA51" t="s">
        <v>92</v>
      </c>
      <c r="AB51" t="s">
        <v>92</v>
      </c>
      <c r="AC51">
        <v>1460</v>
      </c>
      <c r="AD51" t="s">
        <v>107</v>
      </c>
      <c r="AE51" t="s">
        <v>91</v>
      </c>
      <c r="AF51">
        <v>1556.5032000000001</v>
      </c>
      <c r="AG51" t="s">
        <v>108</v>
      </c>
      <c r="AH51" t="s">
        <v>89</v>
      </c>
      <c r="AI51">
        <v>0</v>
      </c>
      <c r="AJ51" t="s">
        <v>92</v>
      </c>
      <c r="AK51" t="s">
        <v>92</v>
      </c>
      <c r="AL51" t="s">
        <v>99</v>
      </c>
    </row>
    <row r="52" spans="1:38" x14ac:dyDescent="0.25">
      <c r="A52" t="s">
        <v>238</v>
      </c>
      <c r="B52" t="s">
        <v>239</v>
      </c>
      <c r="C52">
        <v>2583</v>
      </c>
      <c r="D52" s="7">
        <v>16</v>
      </c>
      <c r="E52" s="2">
        <f>Tabla_Stock[[#This Row],[costo]]*Tabla_Stock[[#This Row],[cant_total]]</f>
        <v>41328</v>
      </c>
      <c r="F52">
        <v>5</v>
      </c>
      <c r="G52" s="2">
        <v>2800</v>
      </c>
      <c r="H52" t="s">
        <v>89</v>
      </c>
      <c r="I52">
        <v>1</v>
      </c>
      <c r="J52">
        <v>1</v>
      </c>
      <c r="K52" t="s">
        <v>90</v>
      </c>
      <c r="L52">
        <v>25</v>
      </c>
      <c r="M52" t="s">
        <v>91</v>
      </c>
      <c r="N52" t="s">
        <v>92</v>
      </c>
      <c r="O52" t="s">
        <v>92</v>
      </c>
      <c r="P52">
        <v>2</v>
      </c>
      <c r="Q52" t="s">
        <v>93</v>
      </c>
      <c r="R52" t="s">
        <v>94</v>
      </c>
      <c r="S52" t="s">
        <v>95</v>
      </c>
      <c r="T52" t="s">
        <v>96</v>
      </c>
      <c r="U52">
        <v>0</v>
      </c>
      <c r="V52">
        <v>97</v>
      </c>
      <c r="W52" t="s">
        <v>89</v>
      </c>
      <c r="X52" t="s">
        <v>89</v>
      </c>
      <c r="Y52" t="s">
        <v>240</v>
      </c>
      <c r="Z52">
        <v>0</v>
      </c>
      <c r="AA52" t="s">
        <v>92</v>
      </c>
      <c r="AB52" t="s">
        <v>92</v>
      </c>
      <c r="AC52">
        <v>2583</v>
      </c>
      <c r="AD52" t="s">
        <v>241</v>
      </c>
      <c r="AE52" t="s">
        <v>91</v>
      </c>
      <c r="AF52">
        <v>2753.7312999999999</v>
      </c>
      <c r="AG52" t="s">
        <v>99</v>
      </c>
      <c r="AH52" t="s">
        <v>89</v>
      </c>
      <c r="AI52">
        <v>0</v>
      </c>
      <c r="AJ52" t="s">
        <v>92</v>
      </c>
      <c r="AK52" t="s">
        <v>92</v>
      </c>
      <c r="AL52" t="s">
        <v>99</v>
      </c>
    </row>
    <row r="53" spans="1:38" x14ac:dyDescent="0.25">
      <c r="A53" t="s">
        <v>242</v>
      </c>
      <c r="B53" t="s">
        <v>243</v>
      </c>
      <c r="C53">
        <v>1931</v>
      </c>
      <c r="D53" s="7">
        <v>5</v>
      </c>
      <c r="E53" s="2">
        <f>Tabla_Stock[[#This Row],[costo]]*Tabla_Stock[[#This Row],[cant_total]]</f>
        <v>9655</v>
      </c>
      <c r="F53">
        <v>2</v>
      </c>
      <c r="G53" s="1">
        <v>0</v>
      </c>
      <c r="H53" t="s">
        <v>89</v>
      </c>
      <c r="I53">
        <v>1</v>
      </c>
      <c r="J53">
        <v>1</v>
      </c>
      <c r="K53" t="s">
        <v>90</v>
      </c>
      <c r="L53">
        <v>25</v>
      </c>
      <c r="M53" t="s">
        <v>91</v>
      </c>
      <c r="N53" t="s">
        <v>92</v>
      </c>
      <c r="O53" t="s">
        <v>92</v>
      </c>
      <c r="P53">
        <v>2</v>
      </c>
      <c r="Q53" t="s">
        <v>93</v>
      </c>
      <c r="R53" t="s">
        <v>94</v>
      </c>
      <c r="S53" t="s">
        <v>95</v>
      </c>
      <c r="T53" t="s">
        <v>96</v>
      </c>
      <c r="U53">
        <v>0</v>
      </c>
      <c r="V53">
        <v>97</v>
      </c>
      <c r="W53" t="s">
        <v>89</v>
      </c>
      <c r="X53" t="s">
        <v>89</v>
      </c>
      <c r="Z53">
        <v>0</v>
      </c>
      <c r="AA53" t="s">
        <v>92</v>
      </c>
      <c r="AB53" t="s">
        <v>92</v>
      </c>
      <c r="AC53">
        <v>1931</v>
      </c>
      <c r="AD53" t="s">
        <v>244</v>
      </c>
      <c r="AE53" t="s">
        <v>91</v>
      </c>
      <c r="AF53">
        <v>2058.6354000000001</v>
      </c>
      <c r="AG53" t="s">
        <v>99</v>
      </c>
      <c r="AH53" t="s">
        <v>89</v>
      </c>
      <c r="AI53">
        <v>0</v>
      </c>
      <c r="AJ53" t="s">
        <v>92</v>
      </c>
      <c r="AK53" t="s">
        <v>92</v>
      </c>
      <c r="AL53" t="s">
        <v>99</v>
      </c>
    </row>
    <row r="54" spans="1:38" x14ac:dyDescent="0.25">
      <c r="A54" t="s">
        <v>245</v>
      </c>
      <c r="B54" t="s">
        <v>246</v>
      </c>
      <c r="C54">
        <v>0</v>
      </c>
      <c r="D54" s="7">
        <v>0</v>
      </c>
      <c r="E54" s="2">
        <f>Tabla_Stock[[#This Row],[costo]]*Tabla_Stock[[#This Row],[cant_total]]</f>
        <v>0</v>
      </c>
      <c r="F54">
        <v>0</v>
      </c>
      <c r="G54" s="1">
        <v>0</v>
      </c>
      <c r="H54" t="s">
        <v>92</v>
      </c>
      <c r="I54">
        <v>1</v>
      </c>
      <c r="J54">
        <v>1</v>
      </c>
      <c r="K54" t="s">
        <v>90</v>
      </c>
      <c r="L54">
        <v>25</v>
      </c>
      <c r="M54" t="s">
        <v>91</v>
      </c>
      <c r="N54" t="s">
        <v>92</v>
      </c>
      <c r="O54" t="s">
        <v>92</v>
      </c>
      <c r="P54">
        <v>2</v>
      </c>
      <c r="Q54" t="s">
        <v>92</v>
      </c>
      <c r="R54" t="s">
        <v>94</v>
      </c>
      <c r="S54" t="s">
        <v>95</v>
      </c>
      <c r="T54" t="s">
        <v>96</v>
      </c>
      <c r="U54">
        <v>0</v>
      </c>
      <c r="V54">
        <v>97</v>
      </c>
      <c r="W54" t="s">
        <v>89</v>
      </c>
      <c r="X54" t="s">
        <v>89</v>
      </c>
      <c r="Z54">
        <v>0</v>
      </c>
      <c r="AA54" t="s">
        <v>92</v>
      </c>
      <c r="AB54" t="s">
        <v>92</v>
      </c>
      <c r="AC54">
        <v>0</v>
      </c>
      <c r="AE54" t="s">
        <v>91</v>
      </c>
      <c r="AF54">
        <v>0</v>
      </c>
      <c r="AG54" t="s">
        <v>108</v>
      </c>
      <c r="AH54" t="s">
        <v>89</v>
      </c>
      <c r="AI54">
        <v>0</v>
      </c>
      <c r="AJ54" t="s">
        <v>92</v>
      </c>
      <c r="AK54" t="s">
        <v>92</v>
      </c>
      <c r="AL54" t="s">
        <v>99</v>
      </c>
    </row>
    <row r="55" spans="1:38" x14ac:dyDescent="0.25">
      <c r="A55" t="s">
        <v>247</v>
      </c>
      <c r="B55" t="s">
        <v>22</v>
      </c>
      <c r="C55">
        <v>25</v>
      </c>
      <c r="D55" s="7">
        <v>314</v>
      </c>
      <c r="E55" s="2">
        <f>Tabla_Stock[[#This Row],[costo]]*Tabla_Stock[[#This Row],[cant_total]]</f>
        <v>7850</v>
      </c>
      <c r="F55">
        <v>200</v>
      </c>
      <c r="G55" s="1">
        <v>2960</v>
      </c>
      <c r="H55" t="s">
        <v>89</v>
      </c>
      <c r="I55">
        <v>1</v>
      </c>
      <c r="J55">
        <v>1</v>
      </c>
      <c r="K55" t="s">
        <v>90</v>
      </c>
      <c r="L55">
        <v>25</v>
      </c>
      <c r="M55" t="s">
        <v>91</v>
      </c>
      <c r="N55" t="s">
        <v>92</v>
      </c>
      <c r="O55" t="s">
        <v>92</v>
      </c>
      <c r="P55">
        <v>2</v>
      </c>
      <c r="Q55" t="s">
        <v>93</v>
      </c>
      <c r="R55" t="s">
        <v>94</v>
      </c>
      <c r="S55" t="s">
        <v>95</v>
      </c>
      <c r="T55" t="s">
        <v>96</v>
      </c>
      <c r="U55">
        <v>0</v>
      </c>
      <c r="V55">
        <v>97</v>
      </c>
      <c r="W55" t="s">
        <v>89</v>
      </c>
      <c r="X55" t="s">
        <v>89</v>
      </c>
      <c r="Y55" t="s">
        <v>205</v>
      </c>
      <c r="Z55">
        <v>0</v>
      </c>
      <c r="AA55" t="s">
        <v>92</v>
      </c>
      <c r="AB55" t="s">
        <v>92</v>
      </c>
      <c r="AC55">
        <v>25</v>
      </c>
      <c r="AD55" t="s">
        <v>98</v>
      </c>
      <c r="AE55" t="s">
        <v>91</v>
      </c>
      <c r="AF55">
        <v>26.6525</v>
      </c>
      <c r="AG55" t="s">
        <v>99</v>
      </c>
      <c r="AH55" t="s">
        <v>89</v>
      </c>
      <c r="AI55">
        <v>0</v>
      </c>
      <c r="AJ55" t="s">
        <v>92</v>
      </c>
      <c r="AK55" t="s">
        <v>92</v>
      </c>
      <c r="AL55" t="s">
        <v>99</v>
      </c>
    </row>
    <row r="56" spans="1:38" x14ac:dyDescent="0.25">
      <c r="A56" t="s">
        <v>248</v>
      </c>
      <c r="B56" t="s">
        <v>20</v>
      </c>
      <c r="C56">
        <v>38</v>
      </c>
      <c r="D56" s="7">
        <v>377</v>
      </c>
      <c r="E56" s="2">
        <f>Tabla_Stock[[#This Row],[costo]]*Tabla_Stock[[#This Row],[cant_total]]</f>
        <v>14326</v>
      </c>
      <c r="F56">
        <v>200</v>
      </c>
      <c r="G56" s="2">
        <v>4125</v>
      </c>
      <c r="H56" t="s">
        <v>89</v>
      </c>
      <c r="I56">
        <v>1</v>
      </c>
      <c r="J56">
        <v>1</v>
      </c>
      <c r="K56" t="s">
        <v>90</v>
      </c>
      <c r="L56">
        <v>25</v>
      </c>
      <c r="M56" t="s">
        <v>91</v>
      </c>
      <c r="N56" t="s">
        <v>92</v>
      </c>
      <c r="O56" t="s">
        <v>92</v>
      </c>
      <c r="P56">
        <v>2</v>
      </c>
      <c r="Q56" t="s">
        <v>93</v>
      </c>
      <c r="R56" t="s">
        <v>94</v>
      </c>
      <c r="S56" t="s">
        <v>95</v>
      </c>
      <c r="T56" t="s">
        <v>96</v>
      </c>
      <c r="U56">
        <v>0</v>
      </c>
      <c r="V56">
        <v>97</v>
      </c>
      <c r="W56" t="s">
        <v>89</v>
      </c>
      <c r="X56" t="s">
        <v>89</v>
      </c>
      <c r="Y56" t="s">
        <v>249</v>
      </c>
      <c r="Z56">
        <v>0</v>
      </c>
      <c r="AA56" t="s">
        <v>92</v>
      </c>
      <c r="AB56" t="s">
        <v>92</v>
      </c>
      <c r="AC56">
        <v>38</v>
      </c>
      <c r="AD56" t="s">
        <v>250</v>
      </c>
      <c r="AE56" t="s">
        <v>91</v>
      </c>
      <c r="AF56">
        <v>40.511699999999998</v>
      </c>
      <c r="AG56" t="s">
        <v>99</v>
      </c>
      <c r="AH56" t="s">
        <v>89</v>
      </c>
      <c r="AI56">
        <v>0</v>
      </c>
      <c r="AJ56" t="s">
        <v>92</v>
      </c>
      <c r="AK56" t="s">
        <v>92</v>
      </c>
      <c r="AL56" t="s">
        <v>99</v>
      </c>
    </row>
    <row r="57" spans="1:38" x14ac:dyDescent="0.25">
      <c r="A57" t="s">
        <v>251</v>
      </c>
      <c r="B57" t="s">
        <v>23</v>
      </c>
      <c r="C57">
        <v>124</v>
      </c>
      <c r="D57" s="7">
        <v>130</v>
      </c>
      <c r="E57" s="2">
        <f>Tabla_Stock[[#This Row],[costo]]*Tabla_Stock[[#This Row],[cant_total]]</f>
        <v>16120</v>
      </c>
      <c r="F57">
        <v>200</v>
      </c>
      <c r="G57" s="2">
        <v>8500</v>
      </c>
      <c r="H57" t="s">
        <v>89</v>
      </c>
      <c r="I57">
        <v>1</v>
      </c>
      <c r="J57">
        <v>1</v>
      </c>
      <c r="K57" t="s">
        <v>90</v>
      </c>
      <c r="L57">
        <v>25</v>
      </c>
      <c r="M57" t="s">
        <v>91</v>
      </c>
      <c r="N57" t="s">
        <v>92</v>
      </c>
      <c r="O57" t="s">
        <v>92</v>
      </c>
      <c r="P57">
        <v>2</v>
      </c>
      <c r="Q57" t="s">
        <v>93</v>
      </c>
      <c r="R57" t="s">
        <v>94</v>
      </c>
      <c r="S57" t="s">
        <v>95</v>
      </c>
      <c r="T57" t="s">
        <v>96</v>
      </c>
      <c r="U57">
        <v>0</v>
      </c>
      <c r="V57">
        <v>97</v>
      </c>
      <c r="W57" t="s">
        <v>89</v>
      </c>
      <c r="X57" t="s">
        <v>89</v>
      </c>
      <c r="Y57" t="s">
        <v>128</v>
      </c>
      <c r="Z57">
        <v>0</v>
      </c>
      <c r="AA57" t="s">
        <v>92</v>
      </c>
      <c r="AB57" t="s">
        <v>92</v>
      </c>
      <c r="AC57">
        <v>124</v>
      </c>
      <c r="AD57" t="s">
        <v>118</v>
      </c>
      <c r="AE57" t="s">
        <v>91</v>
      </c>
      <c r="AF57">
        <v>132.1962</v>
      </c>
      <c r="AG57" t="s">
        <v>99</v>
      </c>
      <c r="AH57" t="s">
        <v>89</v>
      </c>
      <c r="AI57">
        <v>0</v>
      </c>
      <c r="AJ57" t="s">
        <v>92</v>
      </c>
      <c r="AK57" t="s">
        <v>92</v>
      </c>
      <c r="AL57" t="s">
        <v>99</v>
      </c>
    </row>
    <row r="58" spans="1:38" x14ac:dyDescent="0.25">
      <c r="A58" t="s">
        <v>252</v>
      </c>
      <c r="B58" t="s">
        <v>21</v>
      </c>
      <c r="C58">
        <v>130</v>
      </c>
      <c r="D58" s="7">
        <v>691</v>
      </c>
      <c r="E58" s="2">
        <f>Tabla_Stock[[#This Row],[costo]]*Tabla_Stock[[#This Row],[cant_total]]</f>
        <v>89830</v>
      </c>
      <c r="F58">
        <v>150</v>
      </c>
      <c r="G58" s="2">
        <v>6400</v>
      </c>
      <c r="H58" t="s">
        <v>89</v>
      </c>
      <c r="I58">
        <v>1</v>
      </c>
      <c r="J58">
        <v>1</v>
      </c>
      <c r="K58" t="s">
        <v>90</v>
      </c>
      <c r="L58">
        <v>25</v>
      </c>
      <c r="M58" t="s">
        <v>91</v>
      </c>
      <c r="N58" t="s">
        <v>92</v>
      </c>
      <c r="O58" t="s">
        <v>92</v>
      </c>
      <c r="P58">
        <v>2</v>
      </c>
      <c r="Q58" t="s">
        <v>93</v>
      </c>
      <c r="R58" t="s">
        <v>94</v>
      </c>
      <c r="S58" t="s">
        <v>95</v>
      </c>
      <c r="T58" t="s">
        <v>96</v>
      </c>
      <c r="U58">
        <v>0</v>
      </c>
      <c r="V58">
        <v>97</v>
      </c>
      <c r="W58" t="s">
        <v>89</v>
      </c>
      <c r="X58" t="s">
        <v>89</v>
      </c>
      <c r="Y58" t="s">
        <v>140</v>
      </c>
      <c r="Z58">
        <v>0</v>
      </c>
      <c r="AA58" t="s">
        <v>92</v>
      </c>
      <c r="AB58" t="s">
        <v>92</v>
      </c>
      <c r="AC58">
        <v>130</v>
      </c>
      <c r="AD58" t="s">
        <v>250</v>
      </c>
      <c r="AE58" t="s">
        <v>91</v>
      </c>
      <c r="AF58">
        <v>138.59280000000001</v>
      </c>
      <c r="AG58" t="s">
        <v>99</v>
      </c>
      <c r="AH58" t="s">
        <v>89</v>
      </c>
      <c r="AI58">
        <v>0</v>
      </c>
      <c r="AJ58" t="s">
        <v>92</v>
      </c>
      <c r="AK58" t="s">
        <v>92</v>
      </c>
      <c r="AL58" t="s">
        <v>99</v>
      </c>
    </row>
    <row r="59" spans="1:38" x14ac:dyDescent="0.25">
      <c r="A59" t="s">
        <v>253</v>
      </c>
      <c r="B59" t="s">
        <v>254</v>
      </c>
      <c r="C59">
        <v>850</v>
      </c>
      <c r="D59" s="7">
        <v>84</v>
      </c>
      <c r="E59" s="2">
        <f>Tabla_Stock[[#This Row],[costo]]*Tabla_Stock[[#This Row],[cant_total]]</f>
        <v>71400</v>
      </c>
      <c r="F59">
        <v>0</v>
      </c>
      <c r="G59" s="2">
        <v>5136</v>
      </c>
      <c r="H59" t="s">
        <v>89</v>
      </c>
      <c r="I59">
        <v>1</v>
      </c>
      <c r="J59">
        <v>1</v>
      </c>
      <c r="K59" t="s">
        <v>90</v>
      </c>
      <c r="L59">
        <v>25</v>
      </c>
      <c r="M59" t="s">
        <v>91</v>
      </c>
      <c r="N59" t="s">
        <v>92</v>
      </c>
      <c r="O59" t="s">
        <v>92</v>
      </c>
      <c r="P59">
        <v>2</v>
      </c>
      <c r="Q59" t="s">
        <v>93</v>
      </c>
      <c r="R59" t="s">
        <v>94</v>
      </c>
      <c r="S59" t="s">
        <v>95</v>
      </c>
      <c r="T59" t="s">
        <v>96</v>
      </c>
      <c r="U59">
        <v>0</v>
      </c>
      <c r="V59">
        <v>97</v>
      </c>
      <c r="W59" t="s">
        <v>89</v>
      </c>
      <c r="X59" t="s">
        <v>89</v>
      </c>
      <c r="Y59" t="s">
        <v>255</v>
      </c>
      <c r="Z59">
        <v>0</v>
      </c>
      <c r="AA59" t="s">
        <v>92</v>
      </c>
      <c r="AB59" t="s">
        <v>92</v>
      </c>
      <c r="AC59">
        <v>850</v>
      </c>
      <c r="AD59" t="s">
        <v>182</v>
      </c>
      <c r="AE59" t="s">
        <v>91</v>
      </c>
      <c r="AF59">
        <v>906.18340000000001</v>
      </c>
      <c r="AG59" t="s">
        <v>99</v>
      </c>
      <c r="AH59" t="s">
        <v>89</v>
      </c>
      <c r="AI59">
        <v>0</v>
      </c>
      <c r="AJ59" t="s">
        <v>92</v>
      </c>
      <c r="AK59" t="s">
        <v>92</v>
      </c>
      <c r="AL59" t="s">
        <v>99</v>
      </c>
    </row>
    <row r="60" spans="1:38" x14ac:dyDescent="0.25">
      <c r="A60" t="s">
        <v>256</v>
      </c>
      <c r="B60" t="s">
        <v>257</v>
      </c>
      <c r="C60">
        <v>5968</v>
      </c>
      <c r="D60" s="7">
        <v>0</v>
      </c>
      <c r="E60" s="2">
        <f>Tabla_Stock[[#This Row],[costo]]*Tabla_Stock[[#This Row],[cant_total]]</f>
        <v>0</v>
      </c>
      <c r="F60">
        <v>0</v>
      </c>
      <c r="G60" s="2">
        <v>0</v>
      </c>
      <c r="H60" t="s">
        <v>92</v>
      </c>
      <c r="I60">
        <v>1</v>
      </c>
      <c r="J60">
        <v>1</v>
      </c>
      <c r="K60" t="s">
        <v>90</v>
      </c>
      <c r="L60">
        <v>25</v>
      </c>
      <c r="M60" t="s">
        <v>91</v>
      </c>
      <c r="N60" t="s">
        <v>92</v>
      </c>
      <c r="O60" t="s">
        <v>92</v>
      </c>
      <c r="P60">
        <v>2</v>
      </c>
      <c r="Q60" t="s">
        <v>92</v>
      </c>
      <c r="R60" t="s">
        <v>94</v>
      </c>
      <c r="S60" t="s">
        <v>95</v>
      </c>
      <c r="T60" t="s">
        <v>96</v>
      </c>
      <c r="U60">
        <v>0</v>
      </c>
      <c r="V60">
        <v>97</v>
      </c>
      <c r="W60" t="s">
        <v>89</v>
      </c>
      <c r="X60" t="s">
        <v>89</v>
      </c>
      <c r="Y60" t="s">
        <v>258</v>
      </c>
      <c r="Z60">
        <v>0</v>
      </c>
      <c r="AA60" t="s">
        <v>92</v>
      </c>
      <c r="AB60" t="s">
        <v>92</v>
      </c>
      <c r="AC60">
        <v>5968</v>
      </c>
      <c r="AD60" t="s">
        <v>259</v>
      </c>
      <c r="AE60" t="s">
        <v>91</v>
      </c>
      <c r="AF60">
        <v>6362.4732999999997</v>
      </c>
      <c r="AG60" t="s">
        <v>108</v>
      </c>
      <c r="AH60" t="s">
        <v>89</v>
      </c>
      <c r="AI60">
        <v>0</v>
      </c>
      <c r="AJ60" t="s">
        <v>92</v>
      </c>
      <c r="AK60" t="s">
        <v>92</v>
      </c>
      <c r="AL60" t="s">
        <v>99</v>
      </c>
    </row>
    <row r="61" spans="1:38" x14ac:dyDescent="0.25">
      <c r="A61" t="s">
        <v>260</v>
      </c>
      <c r="B61" t="s">
        <v>261</v>
      </c>
      <c r="C61">
        <v>3283</v>
      </c>
      <c r="D61" s="7">
        <v>7</v>
      </c>
      <c r="E61" s="2">
        <f>Tabla_Stock[[#This Row],[costo]]*Tabla_Stock[[#This Row],[cant_total]]</f>
        <v>22981</v>
      </c>
      <c r="F61">
        <v>10</v>
      </c>
      <c r="G61" s="2">
        <v>18522</v>
      </c>
      <c r="H61" t="s">
        <v>89</v>
      </c>
      <c r="I61">
        <v>1</v>
      </c>
      <c r="J61">
        <v>1</v>
      </c>
      <c r="K61" t="s">
        <v>90</v>
      </c>
      <c r="L61">
        <v>25</v>
      </c>
      <c r="M61" t="s">
        <v>91</v>
      </c>
      <c r="N61" t="s">
        <v>92</v>
      </c>
      <c r="O61" t="s">
        <v>92</v>
      </c>
      <c r="P61">
        <v>2</v>
      </c>
      <c r="Q61" t="s">
        <v>93</v>
      </c>
      <c r="R61" t="s">
        <v>94</v>
      </c>
      <c r="S61" t="s">
        <v>95</v>
      </c>
      <c r="T61" t="s">
        <v>96</v>
      </c>
      <c r="U61">
        <v>0</v>
      </c>
      <c r="V61">
        <v>97</v>
      </c>
      <c r="W61" t="s">
        <v>89</v>
      </c>
      <c r="X61" t="s">
        <v>89</v>
      </c>
      <c r="Y61" t="s">
        <v>183</v>
      </c>
      <c r="Z61">
        <v>0</v>
      </c>
      <c r="AA61" t="s">
        <v>92</v>
      </c>
      <c r="AB61" t="s">
        <v>92</v>
      </c>
      <c r="AC61">
        <v>3283</v>
      </c>
      <c r="AD61" t="s">
        <v>262</v>
      </c>
      <c r="AE61" t="s">
        <v>91</v>
      </c>
      <c r="AF61">
        <v>3500</v>
      </c>
      <c r="AG61" t="s">
        <v>99</v>
      </c>
      <c r="AH61" t="s">
        <v>89</v>
      </c>
      <c r="AI61">
        <v>0</v>
      </c>
      <c r="AJ61" t="s">
        <v>92</v>
      </c>
      <c r="AK61" t="s">
        <v>92</v>
      </c>
      <c r="AL61" t="s">
        <v>99</v>
      </c>
    </row>
    <row r="62" spans="1:38" x14ac:dyDescent="0.25">
      <c r="A62" t="s">
        <v>263</v>
      </c>
      <c r="B62" t="s">
        <v>264</v>
      </c>
      <c r="C62">
        <v>1150</v>
      </c>
      <c r="D62" s="7">
        <v>0</v>
      </c>
      <c r="E62" s="2">
        <f>Tabla_Stock[[#This Row],[costo]]*Tabla_Stock[[#This Row],[cant_total]]</f>
        <v>0</v>
      </c>
      <c r="F62">
        <v>6</v>
      </c>
      <c r="G62" s="1">
        <v>8296</v>
      </c>
      <c r="H62" t="s">
        <v>89</v>
      </c>
      <c r="I62">
        <v>1</v>
      </c>
      <c r="J62">
        <v>1</v>
      </c>
      <c r="K62" t="s">
        <v>90</v>
      </c>
      <c r="L62">
        <v>25</v>
      </c>
      <c r="M62" t="s">
        <v>91</v>
      </c>
      <c r="N62" t="s">
        <v>92</v>
      </c>
      <c r="O62" t="s">
        <v>92</v>
      </c>
      <c r="P62">
        <v>2</v>
      </c>
      <c r="Q62" t="s">
        <v>93</v>
      </c>
      <c r="R62" t="s">
        <v>94</v>
      </c>
      <c r="S62" t="s">
        <v>95</v>
      </c>
      <c r="T62" t="s">
        <v>96</v>
      </c>
      <c r="U62">
        <v>0</v>
      </c>
      <c r="V62">
        <v>97</v>
      </c>
      <c r="W62" t="s">
        <v>89</v>
      </c>
      <c r="X62" t="s">
        <v>89</v>
      </c>
      <c r="Y62" t="s">
        <v>265</v>
      </c>
      <c r="Z62">
        <v>0</v>
      </c>
      <c r="AA62" t="s">
        <v>92</v>
      </c>
      <c r="AB62" t="s">
        <v>92</v>
      </c>
      <c r="AC62">
        <v>1150</v>
      </c>
      <c r="AD62" t="s">
        <v>266</v>
      </c>
      <c r="AE62" t="s">
        <v>91</v>
      </c>
      <c r="AF62">
        <v>1226.0128</v>
      </c>
      <c r="AG62" t="s">
        <v>99</v>
      </c>
      <c r="AH62" t="s">
        <v>89</v>
      </c>
      <c r="AI62">
        <v>0</v>
      </c>
      <c r="AJ62" t="s">
        <v>92</v>
      </c>
      <c r="AK62" t="s">
        <v>92</v>
      </c>
      <c r="AL62" t="s">
        <v>99</v>
      </c>
    </row>
    <row r="63" spans="1:38" x14ac:dyDescent="0.25">
      <c r="A63" t="s">
        <v>267</v>
      </c>
      <c r="B63" t="s">
        <v>268</v>
      </c>
      <c r="C63">
        <v>990</v>
      </c>
      <c r="D63" s="7">
        <v>0</v>
      </c>
      <c r="E63" s="2">
        <f>Tabla_Stock[[#This Row],[costo]]*Tabla_Stock[[#This Row],[cant_total]]</f>
        <v>0</v>
      </c>
      <c r="F63">
        <v>0</v>
      </c>
      <c r="G63" s="1">
        <v>0</v>
      </c>
      <c r="H63" t="s">
        <v>89</v>
      </c>
      <c r="I63">
        <v>1</v>
      </c>
      <c r="J63">
        <v>1</v>
      </c>
      <c r="K63" t="s">
        <v>90</v>
      </c>
      <c r="L63">
        <v>25</v>
      </c>
      <c r="M63" t="s">
        <v>91</v>
      </c>
      <c r="N63" t="s">
        <v>92</v>
      </c>
      <c r="O63" t="s">
        <v>92</v>
      </c>
      <c r="P63">
        <v>2</v>
      </c>
      <c r="Q63" t="s">
        <v>93</v>
      </c>
      <c r="R63" t="s">
        <v>94</v>
      </c>
      <c r="S63" t="s">
        <v>95</v>
      </c>
      <c r="T63" t="s">
        <v>96</v>
      </c>
      <c r="U63">
        <v>0</v>
      </c>
      <c r="V63">
        <v>97</v>
      </c>
      <c r="W63" t="s">
        <v>89</v>
      </c>
      <c r="X63" t="s">
        <v>89</v>
      </c>
      <c r="Z63">
        <v>0</v>
      </c>
      <c r="AA63" t="s">
        <v>92</v>
      </c>
      <c r="AB63" t="s">
        <v>92</v>
      </c>
      <c r="AC63">
        <v>990</v>
      </c>
      <c r="AD63" t="s">
        <v>107</v>
      </c>
      <c r="AE63" t="s">
        <v>91</v>
      </c>
      <c r="AF63">
        <v>1055.4371000000001</v>
      </c>
      <c r="AG63" t="s">
        <v>99</v>
      </c>
      <c r="AH63" t="s">
        <v>89</v>
      </c>
      <c r="AI63">
        <v>0</v>
      </c>
      <c r="AJ63" t="s">
        <v>92</v>
      </c>
      <c r="AK63" t="s">
        <v>92</v>
      </c>
      <c r="AL63" t="s">
        <v>99</v>
      </c>
    </row>
    <row r="64" spans="1:38" x14ac:dyDescent="0.25">
      <c r="A64" t="s">
        <v>269</v>
      </c>
      <c r="B64" t="s">
        <v>31</v>
      </c>
      <c r="C64">
        <v>1630</v>
      </c>
      <c r="D64" s="7">
        <v>63</v>
      </c>
      <c r="E64" s="2">
        <f>Tabla_Stock[[#This Row],[costo]]*Tabla_Stock[[#This Row],[cant_total]]</f>
        <v>102690</v>
      </c>
      <c r="F64">
        <v>15</v>
      </c>
      <c r="G64" s="1">
        <v>24772</v>
      </c>
      <c r="H64" t="s">
        <v>89</v>
      </c>
      <c r="I64">
        <v>1</v>
      </c>
      <c r="J64">
        <v>1</v>
      </c>
      <c r="K64" t="s">
        <v>90</v>
      </c>
      <c r="L64">
        <v>25</v>
      </c>
      <c r="M64" t="s">
        <v>91</v>
      </c>
      <c r="N64" t="s">
        <v>92</v>
      </c>
      <c r="O64" t="s">
        <v>92</v>
      </c>
      <c r="P64">
        <v>2</v>
      </c>
      <c r="Q64" t="s">
        <v>93</v>
      </c>
      <c r="R64" t="s">
        <v>94</v>
      </c>
      <c r="S64" t="s">
        <v>95</v>
      </c>
      <c r="T64" t="s">
        <v>96</v>
      </c>
      <c r="U64">
        <v>0</v>
      </c>
      <c r="V64">
        <v>97</v>
      </c>
      <c r="W64" t="s">
        <v>89</v>
      </c>
      <c r="X64" t="s">
        <v>89</v>
      </c>
      <c r="Y64" t="s">
        <v>125</v>
      </c>
      <c r="Z64">
        <v>0</v>
      </c>
      <c r="AA64" t="s">
        <v>92</v>
      </c>
      <c r="AB64" t="s">
        <v>92</v>
      </c>
      <c r="AC64">
        <v>1630</v>
      </c>
      <c r="AD64" t="s">
        <v>140</v>
      </c>
      <c r="AE64" t="s">
        <v>91</v>
      </c>
      <c r="AF64">
        <v>1737.7399</v>
      </c>
      <c r="AG64" t="s">
        <v>99</v>
      </c>
      <c r="AH64" t="s">
        <v>89</v>
      </c>
      <c r="AI64">
        <v>0</v>
      </c>
      <c r="AJ64" t="s">
        <v>92</v>
      </c>
      <c r="AK64" t="s">
        <v>92</v>
      </c>
      <c r="AL64" t="s">
        <v>99</v>
      </c>
    </row>
    <row r="65" spans="1:38" x14ac:dyDescent="0.25">
      <c r="A65" t="s">
        <v>270</v>
      </c>
      <c r="B65" t="s">
        <v>35</v>
      </c>
      <c r="C65">
        <v>1483</v>
      </c>
      <c r="D65" s="7">
        <v>67</v>
      </c>
      <c r="E65" s="2">
        <f>Tabla_Stock[[#This Row],[costo]]*Tabla_Stock[[#This Row],[cant_total]]</f>
        <v>99361</v>
      </c>
      <c r="F65">
        <v>10</v>
      </c>
      <c r="G65" s="1">
        <v>102867</v>
      </c>
      <c r="H65" t="s">
        <v>89</v>
      </c>
      <c r="I65">
        <v>1</v>
      </c>
      <c r="J65">
        <v>1</v>
      </c>
      <c r="K65" t="s">
        <v>90</v>
      </c>
      <c r="L65">
        <v>25</v>
      </c>
      <c r="M65" t="s">
        <v>91</v>
      </c>
      <c r="N65" t="s">
        <v>92</v>
      </c>
      <c r="O65" t="s">
        <v>92</v>
      </c>
      <c r="P65">
        <v>2</v>
      </c>
      <c r="Q65" t="s">
        <v>93</v>
      </c>
      <c r="R65" t="s">
        <v>94</v>
      </c>
      <c r="S65" t="s">
        <v>95</v>
      </c>
      <c r="T65" t="s">
        <v>96</v>
      </c>
      <c r="U65">
        <v>0</v>
      </c>
      <c r="V65">
        <v>97</v>
      </c>
      <c r="W65" t="s">
        <v>89</v>
      </c>
      <c r="X65" t="s">
        <v>89</v>
      </c>
      <c r="Y65" t="s">
        <v>249</v>
      </c>
      <c r="Z65">
        <v>0</v>
      </c>
      <c r="AA65" t="s">
        <v>92</v>
      </c>
      <c r="AB65" t="s">
        <v>92</v>
      </c>
      <c r="AC65">
        <v>1483</v>
      </c>
      <c r="AD65" t="s">
        <v>98</v>
      </c>
      <c r="AE65" t="s">
        <v>91</v>
      </c>
      <c r="AF65">
        <v>1581.0235</v>
      </c>
      <c r="AG65" t="s">
        <v>99</v>
      </c>
      <c r="AH65" t="s">
        <v>89</v>
      </c>
      <c r="AI65">
        <v>0</v>
      </c>
      <c r="AJ65" t="s">
        <v>92</v>
      </c>
      <c r="AK65" t="s">
        <v>92</v>
      </c>
      <c r="AL65" t="s">
        <v>99</v>
      </c>
    </row>
    <row r="66" spans="1:38" x14ac:dyDescent="0.25">
      <c r="A66" t="s">
        <v>271</v>
      </c>
      <c r="B66" t="s">
        <v>34</v>
      </c>
      <c r="C66">
        <v>416</v>
      </c>
      <c r="D66" s="7">
        <v>51</v>
      </c>
      <c r="E66" s="2">
        <f>Tabla_Stock[[#This Row],[costo]]*Tabla_Stock[[#This Row],[cant_total]]</f>
        <v>21216</v>
      </c>
      <c r="F66">
        <v>50</v>
      </c>
      <c r="G66" s="1">
        <v>32319</v>
      </c>
      <c r="H66" t="s">
        <v>89</v>
      </c>
      <c r="I66">
        <v>1</v>
      </c>
      <c r="J66">
        <v>1</v>
      </c>
      <c r="K66" t="s">
        <v>90</v>
      </c>
      <c r="L66">
        <v>25</v>
      </c>
      <c r="M66" t="s">
        <v>91</v>
      </c>
      <c r="N66" t="s">
        <v>92</v>
      </c>
      <c r="O66" t="s">
        <v>92</v>
      </c>
      <c r="P66">
        <v>2</v>
      </c>
      <c r="Q66" t="s">
        <v>93</v>
      </c>
      <c r="R66" t="s">
        <v>94</v>
      </c>
      <c r="S66" t="s">
        <v>95</v>
      </c>
      <c r="T66" t="s">
        <v>96</v>
      </c>
      <c r="U66">
        <v>0</v>
      </c>
      <c r="V66">
        <v>97</v>
      </c>
      <c r="W66" t="s">
        <v>89</v>
      </c>
      <c r="X66" t="s">
        <v>89</v>
      </c>
      <c r="Y66" t="s">
        <v>272</v>
      </c>
      <c r="Z66">
        <v>0</v>
      </c>
      <c r="AA66" t="s">
        <v>92</v>
      </c>
      <c r="AB66" t="s">
        <v>92</v>
      </c>
      <c r="AC66">
        <v>416</v>
      </c>
      <c r="AD66" t="s">
        <v>273</v>
      </c>
      <c r="AE66" t="s">
        <v>91</v>
      </c>
      <c r="AF66">
        <v>443.49680000000001</v>
      </c>
      <c r="AG66" t="s">
        <v>99</v>
      </c>
      <c r="AH66" t="s">
        <v>89</v>
      </c>
      <c r="AI66">
        <v>0</v>
      </c>
      <c r="AJ66" t="s">
        <v>92</v>
      </c>
      <c r="AK66" t="s">
        <v>92</v>
      </c>
      <c r="AL66" t="s">
        <v>99</v>
      </c>
    </row>
    <row r="67" spans="1:38" x14ac:dyDescent="0.25">
      <c r="A67" t="s">
        <v>274</v>
      </c>
      <c r="B67" t="s">
        <v>12</v>
      </c>
      <c r="C67">
        <v>3200</v>
      </c>
      <c r="D67" s="7">
        <v>30</v>
      </c>
      <c r="E67" s="2">
        <f>Tabla_Stock[[#This Row],[costo]]*Tabla_Stock[[#This Row],[cant_total]]</f>
        <v>96000</v>
      </c>
      <c r="F67">
        <v>0</v>
      </c>
      <c r="G67" s="1">
        <v>0</v>
      </c>
      <c r="H67" t="s">
        <v>92</v>
      </c>
      <c r="I67">
        <v>1</v>
      </c>
      <c r="J67">
        <v>1</v>
      </c>
      <c r="K67" t="s">
        <v>90</v>
      </c>
      <c r="L67">
        <v>25</v>
      </c>
      <c r="M67" t="s">
        <v>91</v>
      </c>
      <c r="N67" t="s">
        <v>92</v>
      </c>
      <c r="O67" t="s">
        <v>92</v>
      </c>
      <c r="P67">
        <v>2</v>
      </c>
      <c r="Q67" t="s">
        <v>92</v>
      </c>
      <c r="R67" t="s">
        <v>94</v>
      </c>
      <c r="S67" t="s">
        <v>95</v>
      </c>
      <c r="T67" t="s">
        <v>96</v>
      </c>
      <c r="U67">
        <v>0</v>
      </c>
      <c r="V67">
        <v>97</v>
      </c>
      <c r="W67" t="s">
        <v>89</v>
      </c>
      <c r="X67" t="s">
        <v>89</v>
      </c>
      <c r="Y67" t="s">
        <v>121</v>
      </c>
      <c r="Z67">
        <v>0</v>
      </c>
      <c r="AA67" t="s">
        <v>92</v>
      </c>
      <c r="AB67" t="s">
        <v>92</v>
      </c>
      <c r="AC67">
        <v>3200</v>
      </c>
      <c r="AD67" t="s">
        <v>131</v>
      </c>
      <c r="AE67" t="s">
        <v>91</v>
      </c>
      <c r="AF67">
        <v>3411.5138999999999</v>
      </c>
      <c r="AG67" t="s">
        <v>108</v>
      </c>
      <c r="AH67" t="s">
        <v>89</v>
      </c>
      <c r="AI67">
        <v>0</v>
      </c>
      <c r="AJ67" t="s">
        <v>92</v>
      </c>
      <c r="AK67" t="s">
        <v>92</v>
      </c>
      <c r="AL67" t="s">
        <v>99</v>
      </c>
    </row>
    <row r="68" spans="1:38" x14ac:dyDescent="0.25">
      <c r="A68" t="s">
        <v>275</v>
      </c>
      <c r="B68" t="s">
        <v>276</v>
      </c>
      <c r="C68">
        <v>980</v>
      </c>
      <c r="D68" s="7">
        <v>5</v>
      </c>
      <c r="E68" s="2">
        <f>Tabla_Stock[[#This Row],[costo]]*Tabla_Stock[[#This Row],[cant_total]]</f>
        <v>4900</v>
      </c>
      <c r="F68">
        <v>3</v>
      </c>
      <c r="G68" s="1">
        <v>0</v>
      </c>
      <c r="H68" t="s">
        <v>92</v>
      </c>
      <c r="I68">
        <v>1</v>
      </c>
      <c r="J68">
        <v>1</v>
      </c>
      <c r="K68" t="s">
        <v>90</v>
      </c>
      <c r="L68">
        <v>25</v>
      </c>
      <c r="M68" t="s">
        <v>91</v>
      </c>
      <c r="N68" t="s">
        <v>92</v>
      </c>
      <c r="O68" t="s">
        <v>92</v>
      </c>
      <c r="P68">
        <v>1</v>
      </c>
      <c r="Q68" t="s">
        <v>92</v>
      </c>
      <c r="R68" t="s">
        <v>94</v>
      </c>
      <c r="S68" t="s">
        <v>95</v>
      </c>
      <c r="T68" t="s">
        <v>96</v>
      </c>
      <c r="U68">
        <v>0</v>
      </c>
      <c r="V68">
        <v>97</v>
      </c>
      <c r="W68" t="s">
        <v>89</v>
      </c>
      <c r="X68" t="s">
        <v>89</v>
      </c>
      <c r="Y68" t="s">
        <v>277</v>
      </c>
      <c r="Z68">
        <v>0</v>
      </c>
      <c r="AA68" t="s">
        <v>92</v>
      </c>
      <c r="AB68" t="s">
        <v>92</v>
      </c>
      <c r="AC68">
        <v>980</v>
      </c>
      <c r="AD68" t="s">
        <v>278</v>
      </c>
      <c r="AE68" t="s">
        <v>91</v>
      </c>
      <c r="AF68">
        <v>1044.7761</v>
      </c>
      <c r="AG68" t="s">
        <v>108</v>
      </c>
      <c r="AH68" t="s">
        <v>89</v>
      </c>
      <c r="AI68">
        <v>0</v>
      </c>
      <c r="AJ68" t="s">
        <v>92</v>
      </c>
      <c r="AK68" t="s">
        <v>92</v>
      </c>
      <c r="AL68" t="s">
        <v>99</v>
      </c>
    </row>
    <row r="69" spans="1:38" x14ac:dyDescent="0.25">
      <c r="A69" t="s">
        <v>279</v>
      </c>
      <c r="B69" t="s">
        <v>280</v>
      </c>
      <c r="C69">
        <v>216000</v>
      </c>
      <c r="D69" s="7">
        <v>0</v>
      </c>
      <c r="E69" s="2">
        <f>Tabla_Stock[[#This Row],[costo]]*Tabla_Stock[[#This Row],[cant_total]]</f>
        <v>0</v>
      </c>
      <c r="F69">
        <v>0</v>
      </c>
      <c r="G69" s="1">
        <v>0</v>
      </c>
      <c r="H69" t="s">
        <v>89</v>
      </c>
      <c r="I69">
        <v>1</v>
      </c>
      <c r="J69">
        <v>1</v>
      </c>
      <c r="K69" t="s">
        <v>90</v>
      </c>
      <c r="L69">
        <v>25</v>
      </c>
      <c r="M69" t="s">
        <v>91</v>
      </c>
      <c r="N69" t="s">
        <v>92</v>
      </c>
      <c r="O69" t="s">
        <v>92</v>
      </c>
      <c r="P69">
        <v>2</v>
      </c>
      <c r="Q69" t="s">
        <v>93</v>
      </c>
      <c r="R69" t="s">
        <v>94</v>
      </c>
      <c r="S69" t="s">
        <v>95</v>
      </c>
      <c r="T69" t="s">
        <v>96</v>
      </c>
      <c r="U69">
        <v>0</v>
      </c>
      <c r="V69">
        <v>97</v>
      </c>
      <c r="W69" t="s">
        <v>89</v>
      </c>
      <c r="X69" t="s">
        <v>89</v>
      </c>
      <c r="Y69" t="s">
        <v>281</v>
      </c>
      <c r="Z69">
        <v>0</v>
      </c>
      <c r="AA69" t="s">
        <v>92</v>
      </c>
      <c r="AB69" t="s">
        <v>92</v>
      </c>
      <c r="AC69">
        <v>216000</v>
      </c>
      <c r="AD69" t="s">
        <v>282</v>
      </c>
      <c r="AE69" t="s">
        <v>91</v>
      </c>
      <c r="AF69">
        <v>230277.18549999999</v>
      </c>
      <c r="AG69" t="s">
        <v>99</v>
      </c>
      <c r="AH69" t="s">
        <v>89</v>
      </c>
      <c r="AI69">
        <v>0</v>
      </c>
      <c r="AJ69" t="s">
        <v>92</v>
      </c>
      <c r="AK69" t="s">
        <v>92</v>
      </c>
      <c r="AL69" t="s">
        <v>99</v>
      </c>
    </row>
    <row r="70" spans="1:38" x14ac:dyDescent="0.25">
      <c r="A70" t="s">
        <v>283</v>
      </c>
      <c r="B70" t="s">
        <v>284</v>
      </c>
      <c r="C70">
        <v>0</v>
      </c>
      <c r="D70" s="7">
        <v>0</v>
      </c>
      <c r="E70" s="2">
        <f>Tabla_Stock[[#This Row],[costo]]*Tabla_Stock[[#This Row],[cant_total]]</f>
        <v>0</v>
      </c>
      <c r="F70">
        <v>0</v>
      </c>
      <c r="G70" s="1">
        <v>0</v>
      </c>
      <c r="H70" t="s">
        <v>92</v>
      </c>
      <c r="I70">
        <v>1</v>
      </c>
      <c r="J70">
        <v>1</v>
      </c>
      <c r="K70" t="s">
        <v>90</v>
      </c>
      <c r="L70">
        <v>25</v>
      </c>
      <c r="M70" t="s">
        <v>91</v>
      </c>
      <c r="N70" t="s">
        <v>92</v>
      </c>
      <c r="O70" t="s">
        <v>92</v>
      </c>
      <c r="P70">
        <v>2</v>
      </c>
      <c r="Q70" t="s">
        <v>92</v>
      </c>
      <c r="R70" t="s">
        <v>94</v>
      </c>
      <c r="S70" t="s">
        <v>95</v>
      </c>
      <c r="T70" t="s">
        <v>96</v>
      </c>
      <c r="U70">
        <v>0</v>
      </c>
      <c r="V70">
        <v>97</v>
      </c>
      <c r="W70" t="s">
        <v>89</v>
      </c>
      <c r="X70" t="s">
        <v>89</v>
      </c>
      <c r="Z70">
        <v>0</v>
      </c>
      <c r="AA70" t="s">
        <v>92</v>
      </c>
      <c r="AB70" t="s">
        <v>92</v>
      </c>
      <c r="AC70">
        <v>0</v>
      </c>
      <c r="AE70" t="s">
        <v>91</v>
      </c>
      <c r="AF70">
        <v>0</v>
      </c>
      <c r="AG70" t="s">
        <v>108</v>
      </c>
      <c r="AH70" t="s">
        <v>89</v>
      </c>
      <c r="AI70">
        <v>0</v>
      </c>
      <c r="AJ70" t="s">
        <v>92</v>
      </c>
      <c r="AK70" t="s">
        <v>92</v>
      </c>
      <c r="AL70" t="s">
        <v>99</v>
      </c>
    </row>
    <row r="71" spans="1:38" x14ac:dyDescent="0.25">
      <c r="A71" t="s">
        <v>285</v>
      </c>
      <c r="B71" t="s">
        <v>286</v>
      </c>
      <c r="C71">
        <v>0</v>
      </c>
      <c r="D71" s="7">
        <v>0</v>
      </c>
      <c r="E71" s="2">
        <f>Tabla_Stock[[#This Row],[costo]]*Tabla_Stock[[#This Row],[cant_total]]</f>
        <v>0</v>
      </c>
      <c r="F71">
        <v>0</v>
      </c>
      <c r="G71" s="1">
        <v>0</v>
      </c>
      <c r="H71" t="s">
        <v>92</v>
      </c>
      <c r="I71">
        <v>1</v>
      </c>
      <c r="J71">
        <v>1</v>
      </c>
      <c r="K71" t="s">
        <v>90</v>
      </c>
      <c r="L71">
        <v>25</v>
      </c>
      <c r="M71" t="s">
        <v>91</v>
      </c>
      <c r="N71" t="s">
        <v>92</v>
      </c>
      <c r="O71" t="s">
        <v>92</v>
      </c>
      <c r="P71">
        <v>2</v>
      </c>
      <c r="Q71" t="s">
        <v>92</v>
      </c>
      <c r="R71" t="s">
        <v>94</v>
      </c>
      <c r="S71" t="s">
        <v>95</v>
      </c>
      <c r="T71" t="s">
        <v>96</v>
      </c>
      <c r="U71">
        <v>0</v>
      </c>
      <c r="V71">
        <v>97</v>
      </c>
      <c r="W71" t="s">
        <v>89</v>
      </c>
      <c r="X71" t="s">
        <v>89</v>
      </c>
      <c r="Z71">
        <v>0</v>
      </c>
      <c r="AA71" t="s">
        <v>92</v>
      </c>
      <c r="AB71" t="s">
        <v>92</v>
      </c>
      <c r="AC71">
        <v>0</v>
      </c>
      <c r="AE71" t="s">
        <v>91</v>
      </c>
      <c r="AF71">
        <v>0</v>
      </c>
      <c r="AG71" t="s">
        <v>108</v>
      </c>
      <c r="AH71" t="s">
        <v>89</v>
      </c>
      <c r="AI71">
        <v>0</v>
      </c>
      <c r="AJ71" t="s">
        <v>92</v>
      </c>
      <c r="AK71" t="s">
        <v>92</v>
      </c>
      <c r="AL71" t="s">
        <v>99</v>
      </c>
    </row>
    <row r="72" spans="1:38" x14ac:dyDescent="0.25">
      <c r="A72" t="s">
        <v>287</v>
      </c>
      <c r="B72" t="s">
        <v>288</v>
      </c>
      <c r="C72">
        <v>93051</v>
      </c>
      <c r="D72" s="7">
        <v>1</v>
      </c>
      <c r="E72" s="2">
        <f>Tabla_Stock[[#This Row],[costo]]*Tabla_Stock[[#This Row],[cant_total]]</f>
        <v>93051</v>
      </c>
      <c r="F72">
        <v>2</v>
      </c>
      <c r="G72" s="1">
        <v>0</v>
      </c>
      <c r="H72" t="s">
        <v>92</v>
      </c>
      <c r="I72">
        <v>1</v>
      </c>
      <c r="J72">
        <v>1</v>
      </c>
      <c r="K72" t="s">
        <v>90</v>
      </c>
      <c r="L72">
        <v>25</v>
      </c>
      <c r="M72" t="s">
        <v>91</v>
      </c>
      <c r="N72" t="s">
        <v>92</v>
      </c>
      <c r="O72" t="s">
        <v>92</v>
      </c>
      <c r="P72">
        <v>2</v>
      </c>
      <c r="Q72" t="s">
        <v>92</v>
      </c>
      <c r="R72" t="s">
        <v>94</v>
      </c>
      <c r="S72" t="s">
        <v>95</v>
      </c>
      <c r="T72" t="s">
        <v>96</v>
      </c>
      <c r="U72">
        <v>0</v>
      </c>
      <c r="V72">
        <v>97</v>
      </c>
      <c r="W72" t="s">
        <v>89</v>
      </c>
      <c r="X72" t="s">
        <v>89</v>
      </c>
      <c r="Y72" t="s">
        <v>183</v>
      </c>
      <c r="Z72">
        <v>0</v>
      </c>
      <c r="AA72" t="s">
        <v>92</v>
      </c>
      <c r="AB72" t="s">
        <v>92</v>
      </c>
      <c r="AC72">
        <v>93051</v>
      </c>
      <c r="AD72" t="s">
        <v>183</v>
      </c>
      <c r="AE72" t="s">
        <v>91</v>
      </c>
      <c r="AF72">
        <v>99201.492499999993</v>
      </c>
      <c r="AG72" t="s">
        <v>108</v>
      </c>
      <c r="AH72" t="s">
        <v>89</v>
      </c>
      <c r="AI72">
        <v>0</v>
      </c>
      <c r="AJ72" t="s">
        <v>92</v>
      </c>
      <c r="AK72" t="s">
        <v>92</v>
      </c>
      <c r="AL72" t="s">
        <v>99</v>
      </c>
    </row>
    <row r="73" spans="1:38" x14ac:dyDescent="0.25">
      <c r="A73" t="s">
        <v>289</v>
      </c>
      <c r="B73" t="s">
        <v>290</v>
      </c>
      <c r="C73">
        <v>0</v>
      </c>
      <c r="D73" s="7">
        <v>0</v>
      </c>
      <c r="E73" s="2">
        <f>Tabla_Stock[[#This Row],[costo]]*Tabla_Stock[[#This Row],[cant_total]]</f>
        <v>0</v>
      </c>
      <c r="F73">
        <v>0</v>
      </c>
      <c r="G73" s="2">
        <v>0</v>
      </c>
      <c r="H73" t="s">
        <v>92</v>
      </c>
      <c r="I73">
        <v>1</v>
      </c>
      <c r="J73">
        <v>1</v>
      </c>
      <c r="K73" t="s">
        <v>90</v>
      </c>
      <c r="L73">
        <v>25</v>
      </c>
      <c r="M73" t="s">
        <v>91</v>
      </c>
      <c r="N73" t="s">
        <v>92</v>
      </c>
      <c r="O73" t="s">
        <v>92</v>
      </c>
      <c r="P73">
        <v>2</v>
      </c>
      <c r="Q73" t="s">
        <v>92</v>
      </c>
      <c r="R73" t="s">
        <v>94</v>
      </c>
      <c r="S73" t="s">
        <v>95</v>
      </c>
      <c r="T73" t="s">
        <v>96</v>
      </c>
      <c r="U73">
        <v>0</v>
      </c>
      <c r="V73">
        <v>97</v>
      </c>
      <c r="W73" t="s">
        <v>89</v>
      </c>
      <c r="X73" t="s">
        <v>89</v>
      </c>
      <c r="Z73">
        <v>0</v>
      </c>
      <c r="AA73" t="s">
        <v>92</v>
      </c>
      <c r="AB73" t="s">
        <v>92</v>
      </c>
      <c r="AC73">
        <v>0</v>
      </c>
      <c r="AE73" t="s">
        <v>91</v>
      </c>
      <c r="AF73">
        <v>0</v>
      </c>
      <c r="AG73" t="s">
        <v>108</v>
      </c>
      <c r="AH73" t="s">
        <v>89</v>
      </c>
      <c r="AI73">
        <v>0</v>
      </c>
      <c r="AJ73" t="s">
        <v>92</v>
      </c>
      <c r="AK73" t="s">
        <v>92</v>
      </c>
      <c r="AL73" t="s">
        <v>99</v>
      </c>
    </row>
    <row r="74" spans="1:38" x14ac:dyDescent="0.25">
      <c r="A74" t="s">
        <v>291</v>
      </c>
      <c r="B74" t="s">
        <v>292</v>
      </c>
      <c r="C74">
        <v>0</v>
      </c>
      <c r="D74" s="7">
        <v>0</v>
      </c>
      <c r="E74" s="2">
        <f>Tabla_Stock[[#This Row],[costo]]*Tabla_Stock[[#This Row],[cant_total]]</f>
        <v>0</v>
      </c>
      <c r="F74">
        <v>0</v>
      </c>
      <c r="G74" s="1">
        <v>0</v>
      </c>
      <c r="H74" t="s">
        <v>92</v>
      </c>
      <c r="I74">
        <v>1</v>
      </c>
      <c r="J74">
        <v>1</v>
      </c>
      <c r="K74" t="s">
        <v>90</v>
      </c>
      <c r="L74">
        <v>25</v>
      </c>
      <c r="M74" t="s">
        <v>91</v>
      </c>
      <c r="N74" t="s">
        <v>92</v>
      </c>
      <c r="O74" t="s">
        <v>92</v>
      </c>
      <c r="P74">
        <v>2</v>
      </c>
      <c r="Q74" t="s">
        <v>92</v>
      </c>
      <c r="R74" t="s">
        <v>94</v>
      </c>
      <c r="S74" t="s">
        <v>95</v>
      </c>
      <c r="T74" t="s">
        <v>96</v>
      </c>
      <c r="U74">
        <v>0</v>
      </c>
      <c r="V74">
        <v>97</v>
      </c>
      <c r="W74" t="s">
        <v>89</v>
      </c>
      <c r="X74" t="s">
        <v>89</v>
      </c>
      <c r="Z74">
        <v>0</v>
      </c>
      <c r="AA74" t="s">
        <v>92</v>
      </c>
      <c r="AB74" t="s">
        <v>92</v>
      </c>
      <c r="AC74">
        <v>0</v>
      </c>
      <c r="AE74" t="s">
        <v>91</v>
      </c>
      <c r="AF74">
        <v>0</v>
      </c>
      <c r="AG74" t="s">
        <v>108</v>
      </c>
      <c r="AH74" t="s">
        <v>89</v>
      </c>
      <c r="AI74">
        <v>0</v>
      </c>
      <c r="AJ74" t="s">
        <v>92</v>
      </c>
      <c r="AK74" t="s">
        <v>92</v>
      </c>
      <c r="AL74" t="s">
        <v>99</v>
      </c>
    </row>
    <row r="75" spans="1:38" x14ac:dyDescent="0.25">
      <c r="A75" t="s">
        <v>293</v>
      </c>
      <c r="B75" t="s">
        <v>294</v>
      </c>
      <c r="C75">
        <v>0</v>
      </c>
      <c r="D75" s="7">
        <v>0</v>
      </c>
      <c r="E75" s="2">
        <f>Tabla_Stock[[#This Row],[costo]]*Tabla_Stock[[#This Row],[cant_total]]</f>
        <v>0</v>
      </c>
      <c r="F75">
        <v>0</v>
      </c>
      <c r="G75" s="1">
        <v>0</v>
      </c>
      <c r="H75" t="s">
        <v>92</v>
      </c>
      <c r="I75">
        <v>1</v>
      </c>
      <c r="J75">
        <v>1</v>
      </c>
      <c r="K75" t="s">
        <v>90</v>
      </c>
      <c r="L75">
        <v>25</v>
      </c>
      <c r="M75" t="s">
        <v>91</v>
      </c>
      <c r="N75" t="s">
        <v>92</v>
      </c>
      <c r="O75" t="s">
        <v>92</v>
      </c>
      <c r="P75">
        <v>2</v>
      </c>
      <c r="Q75" t="s">
        <v>92</v>
      </c>
      <c r="R75" t="s">
        <v>94</v>
      </c>
      <c r="S75" t="s">
        <v>95</v>
      </c>
      <c r="T75" t="s">
        <v>96</v>
      </c>
      <c r="U75">
        <v>0</v>
      </c>
      <c r="V75">
        <v>97</v>
      </c>
      <c r="W75" t="s">
        <v>89</v>
      </c>
      <c r="X75" t="s">
        <v>89</v>
      </c>
      <c r="Z75">
        <v>0</v>
      </c>
      <c r="AA75" t="s">
        <v>92</v>
      </c>
      <c r="AB75" t="s">
        <v>92</v>
      </c>
      <c r="AC75">
        <v>0</v>
      </c>
      <c r="AE75" t="s">
        <v>91</v>
      </c>
      <c r="AF75">
        <v>0</v>
      </c>
      <c r="AG75" t="s">
        <v>108</v>
      </c>
      <c r="AH75" t="s">
        <v>89</v>
      </c>
      <c r="AI75">
        <v>0</v>
      </c>
      <c r="AJ75" t="s">
        <v>92</v>
      </c>
      <c r="AK75" t="s">
        <v>92</v>
      </c>
      <c r="AL75" t="s">
        <v>99</v>
      </c>
    </row>
    <row r="76" spans="1:38" x14ac:dyDescent="0.25">
      <c r="A76" t="s">
        <v>295</v>
      </c>
      <c r="B76" t="s">
        <v>296</v>
      </c>
      <c r="C76">
        <v>234000</v>
      </c>
      <c r="D76" s="7">
        <v>1</v>
      </c>
      <c r="E76" s="2">
        <f>Tabla_Stock[[#This Row],[costo]]*Tabla_Stock[[#This Row],[cant_total]]</f>
        <v>234000</v>
      </c>
      <c r="F76">
        <v>1</v>
      </c>
      <c r="G76" s="2">
        <v>0</v>
      </c>
      <c r="H76" t="s">
        <v>92</v>
      </c>
      <c r="I76">
        <v>1</v>
      </c>
      <c r="J76">
        <v>1</v>
      </c>
      <c r="K76" t="s">
        <v>90</v>
      </c>
      <c r="L76">
        <v>25</v>
      </c>
      <c r="M76" t="s">
        <v>91</v>
      </c>
      <c r="N76" t="s">
        <v>92</v>
      </c>
      <c r="O76" t="s">
        <v>92</v>
      </c>
      <c r="P76">
        <v>2</v>
      </c>
      <c r="Q76" t="s">
        <v>92</v>
      </c>
      <c r="R76" t="s">
        <v>94</v>
      </c>
      <c r="S76" t="s">
        <v>95</v>
      </c>
      <c r="T76" t="s">
        <v>96</v>
      </c>
      <c r="U76">
        <v>0</v>
      </c>
      <c r="V76">
        <v>97</v>
      </c>
      <c r="W76" t="s">
        <v>89</v>
      </c>
      <c r="X76" t="s">
        <v>89</v>
      </c>
      <c r="Y76" t="s">
        <v>226</v>
      </c>
      <c r="Z76">
        <v>0</v>
      </c>
      <c r="AA76" t="s">
        <v>92</v>
      </c>
      <c r="AB76" t="s">
        <v>92</v>
      </c>
      <c r="AC76">
        <v>234000</v>
      </c>
      <c r="AD76" t="s">
        <v>183</v>
      </c>
      <c r="AE76" t="s">
        <v>91</v>
      </c>
      <c r="AF76">
        <v>249466.951</v>
      </c>
      <c r="AG76" t="s">
        <v>108</v>
      </c>
      <c r="AH76" t="s">
        <v>89</v>
      </c>
      <c r="AI76">
        <v>0</v>
      </c>
      <c r="AJ76" t="s">
        <v>92</v>
      </c>
      <c r="AK76" t="s">
        <v>92</v>
      </c>
      <c r="AL76" t="s">
        <v>99</v>
      </c>
    </row>
    <row r="77" spans="1:38" x14ac:dyDescent="0.25">
      <c r="A77" t="s">
        <v>297</v>
      </c>
      <c r="B77" t="s">
        <v>298</v>
      </c>
      <c r="C77">
        <v>14500</v>
      </c>
      <c r="D77" s="7">
        <v>1</v>
      </c>
      <c r="E77" s="2">
        <f>Tabla_Stock[[#This Row],[costo]]*Tabla_Stock[[#This Row],[cant_total]]</f>
        <v>14500</v>
      </c>
      <c r="F77">
        <v>0</v>
      </c>
      <c r="G77" s="2">
        <v>0</v>
      </c>
      <c r="H77" t="s">
        <v>92</v>
      </c>
      <c r="I77">
        <v>1</v>
      </c>
      <c r="J77">
        <v>1</v>
      </c>
      <c r="K77" t="s">
        <v>90</v>
      </c>
      <c r="L77">
        <v>25</v>
      </c>
      <c r="M77" t="s">
        <v>91</v>
      </c>
      <c r="N77" t="s">
        <v>92</v>
      </c>
      <c r="O77" t="s">
        <v>92</v>
      </c>
      <c r="P77">
        <v>2</v>
      </c>
      <c r="Q77" t="s">
        <v>92</v>
      </c>
      <c r="R77" t="s">
        <v>94</v>
      </c>
      <c r="S77" t="s">
        <v>95</v>
      </c>
      <c r="T77" t="s">
        <v>96</v>
      </c>
      <c r="U77">
        <v>0</v>
      </c>
      <c r="V77">
        <v>97</v>
      </c>
      <c r="W77" t="s">
        <v>89</v>
      </c>
      <c r="X77" t="s">
        <v>89</v>
      </c>
      <c r="Y77" t="s">
        <v>143</v>
      </c>
      <c r="Z77">
        <v>0</v>
      </c>
      <c r="AA77" t="s">
        <v>92</v>
      </c>
      <c r="AB77" t="s">
        <v>92</v>
      </c>
      <c r="AC77">
        <v>14500</v>
      </c>
      <c r="AD77" t="s">
        <v>299</v>
      </c>
      <c r="AE77" t="s">
        <v>91</v>
      </c>
      <c r="AF77">
        <v>15458.422200000001</v>
      </c>
      <c r="AG77" t="s">
        <v>108</v>
      </c>
      <c r="AH77" t="s">
        <v>89</v>
      </c>
      <c r="AI77">
        <v>0</v>
      </c>
      <c r="AJ77" t="s">
        <v>92</v>
      </c>
      <c r="AK77" t="s">
        <v>92</v>
      </c>
      <c r="AL77" t="s">
        <v>99</v>
      </c>
    </row>
    <row r="78" spans="1:38" x14ac:dyDescent="0.25">
      <c r="A78" t="s">
        <v>300</v>
      </c>
      <c r="B78" t="s">
        <v>301</v>
      </c>
      <c r="C78">
        <v>2999</v>
      </c>
      <c r="D78" s="7">
        <v>14</v>
      </c>
      <c r="E78" s="2">
        <f>Tabla_Stock[[#This Row],[costo]]*Tabla_Stock[[#This Row],[cant_total]]</f>
        <v>41986</v>
      </c>
      <c r="F78">
        <v>6</v>
      </c>
      <c r="G78" s="2">
        <v>21736</v>
      </c>
      <c r="H78" t="s">
        <v>89</v>
      </c>
      <c r="I78">
        <v>1</v>
      </c>
      <c r="J78">
        <v>1</v>
      </c>
      <c r="K78" t="s">
        <v>90</v>
      </c>
      <c r="L78">
        <v>25</v>
      </c>
      <c r="M78" t="s">
        <v>91</v>
      </c>
      <c r="N78" t="s">
        <v>92</v>
      </c>
      <c r="O78" t="s">
        <v>92</v>
      </c>
      <c r="P78">
        <v>2</v>
      </c>
      <c r="Q78" t="s">
        <v>93</v>
      </c>
      <c r="R78" t="s">
        <v>94</v>
      </c>
      <c r="S78" t="s">
        <v>95</v>
      </c>
      <c r="T78" t="s">
        <v>96</v>
      </c>
      <c r="U78">
        <v>0</v>
      </c>
      <c r="V78">
        <v>97</v>
      </c>
      <c r="W78" t="s">
        <v>89</v>
      </c>
      <c r="X78" t="s">
        <v>89</v>
      </c>
      <c r="Y78" t="s">
        <v>281</v>
      </c>
      <c r="Z78">
        <v>0</v>
      </c>
      <c r="AA78" t="s">
        <v>92</v>
      </c>
      <c r="AB78" t="s">
        <v>92</v>
      </c>
      <c r="AC78">
        <v>3343</v>
      </c>
      <c r="AD78" t="s">
        <v>182</v>
      </c>
      <c r="AE78" t="s">
        <v>91</v>
      </c>
      <c r="AF78">
        <v>3197.2280999999998</v>
      </c>
      <c r="AG78" t="s">
        <v>99</v>
      </c>
      <c r="AH78" t="s">
        <v>89</v>
      </c>
      <c r="AI78">
        <v>0</v>
      </c>
      <c r="AJ78" t="s">
        <v>92</v>
      </c>
      <c r="AK78" t="s">
        <v>92</v>
      </c>
      <c r="AL78" t="s">
        <v>99</v>
      </c>
    </row>
    <row r="79" spans="1:38" x14ac:dyDescent="0.25">
      <c r="A79" t="s">
        <v>302</v>
      </c>
      <c r="B79" t="s">
        <v>303</v>
      </c>
      <c r="C79">
        <v>6688</v>
      </c>
      <c r="D79" s="7">
        <v>22</v>
      </c>
      <c r="E79" s="2">
        <f>Tabla_Stock[[#This Row],[costo]]*Tabla_Stock[[#This Row],[cant_total]]</f>
        <v>147136</v>
      </c>
      <c r="F79">
        <v>3</v>
      </c>
      <c r="G79" s="2">
        <v>180576</v>
      </c>
      <c r="H79" t="s">
        <v>89</v>
      </c>
      <c r="I79">
        <v>1</v>
      </c>
      <c r="J79">
        <v>1</v>
      </c>
      <c r="K79" t="s">
        <v>90</v>
      </c>
      <c r="L79">
        <v>25</v>
      </c>
      <c r="M79" t="s">
        <v>91</v>
      </c>
      <c r="N79" t="s">
        <v>92</v>
      </c>
      <c r="O79" t="s">
        <v>92</v>
      </c>
      <c r="P79">
        <v>2</v>
      </c>
      <c r="Q79" t="s">
        <v>93</v>
      </c>
      <c r="R79" t="s">
        <v>94</v>
      </c>
      <c r="S79" t="s">
        <v>95</v>
      </c>
      <c r="T79" t="s">
        <v>96</v>
      </c>
      <c r="U79">
        <v>0</v>
      </c>
      <c r="V79">
        <v>97</v>
      </c>
      <c r="W79" t="s">
        <v>89</v>
      </c>
      <c r="X79" t="s">
        <v>89</v>
      </c>
      <c r="Y79" t="s">
        <v>128</v>
      </c>
      <c r="Z79">
        <v>0</v>
      </c>
      <c r="AA79" t="s">
        <v>92</v>
      </c>
      <c r="AB79" t="s">
        <v>92</v>
      </c>
      <c r="AC79">
        <v>6688</v>
      </c>
      <c r="AD79" t="s">
        <v>122</v>
      </c>
      <c r="AE79" t="s">
        <v>91</v>
      </c>
      <c r="AF79">
        <v>7130.0640000000003</v>
      </c>
      <c r="AG79" t="s">
        <v>99</v>
      </c>
      <c r="AH79" t="s">
        <v>89</v>
      </c>
      <c r="AI79">
        <v>0</v>
      </c>
      <c r="AJ79" t="s">
        <v>92</v>
      </c>
      <c r="AK79" t="s">
        <v>92</v>
      </c>
      <c r="AL79" t="s">
        <v>99</v>
      </c>
    </row>
    <row r="80" spans="1:38" x14ac:dyDescent="0.25">
      <c r="A80" t="s">
        <v>304</v>
      </c>
      <c r="B80" t="s">
        <v>305</v>
      </c>
      <c r="C80">
        <v>159</v>
      </c>
      <c r="D80" s="7">
        <v>176</v>
      </c>
      <c r="E80" s="2">
        <f>Tabla_Stock[[#This Row],[costo]]*Tabla_Stock[[#This Row],[cant_total]]</f>
        <v>27984</v>
      </c>
      <c r="F80">
        <v>20</v>
      </c>
      <c r="G80" s="2">
        <v>0</v>
      </c>
      <c r="H80" t="s">
        <v>92</v>
      </c>
      <c r="I80">
        <v>1</v>
      </c>
      <c r="J80">
        <v>1</v>
      </c>
      <c r="K80" t="s">
        <v>90</v>
      </c>
      <c r="L80">
        <v>25</v>
      </c>
      <c r="M80" t="s">
        <v>91</v>
      </c>
      <c r="N80" t="s">
        <v>92</v>
      </c>
      <c r="O80" t="s">
        <v>92</v>
      </c>
      <c r="P80">
        <v>2</v>
      </c>
      <c r="Q80" t="s">
        <v>92</v>
      </c>
      <c r="R80" t="s">
        <v>94</v>
      </c>
      <c r="S80" t="s">
        <v>95</v>
      </c>
      <c r="T80" t="s">
        <v>96</v>
      </c>
      <c r="U80">
        <v>0</v>
      </c>
      <c r="V80">
        <v>97</v>
      </c>
      <c r="W80" t="s">
        <v>89</v>
      </c>
      <c r="X80" t="s">
        <v>89</v>
      </c>
      <c r="Y80" t="s">
        <v>226</v>
      </c>
      <c r="Z80">
        <v>0</v>
      </c>
      <c r="AA80" t="s">
        <v>92</v>
      </c>
      <c r="AB80" t="s">
        <v>92</v>
      </c>
      <c r="AC80">
        <v>159</v>
      </c>
      <c r="AD80" t="s">
        <v>140</v>
      </c>
      <c r="AE80" t="s">
        <v>91</v>
      </c>
      <c r="AF80">
        <v>169.50960000000001</v>
      </c>
      <c r="AG80" t="s">
        <v>108</v>
      </c>
      <c r="AH80" t="s">
        <v>89</v>
      </c>
      <c r="AI80">
        <v>0</v>
      </c>
      <c r="AJ80" t="s">
        <v>92</v>
      </c>
      <c r="AK80" t="s">
        <v>92</v>
      </c>
      <c r="AL80" t="s">
        <v>99</v>
      </c>
    </row>
    <row r="81" spans="1:38" x14ac:dyDescent="0.25">
      <c r="A81" t="s">
        <v>306</v>
      </c>
      <c r="B81" t="s">
        <v>307</v>
      </c>
      <c r="C81">
        <v>145</v>
      </c>
      <c r="D81" s="7">
        <v>31</v>
      </c>
      <c r="E81" s="2">
        <f>Tabla_Stock[[#This Row],[costo]]*Tabla_Stock[[#This Row],[cant_total]]</f>
        <v>4495</v>
      </c>
      <c r="F81">
        <v>5</v>
      </c>
      <c r="G81" s="2">
        <v>0</v>
      </c>
      <c r="H81" t="s">
        <v>89</v>
      </c>
      <c r="I81">
        <v>1</v>
      </c>
      <c r="J81">
        <v>1</v>
      </c>
      <c r="K81" t="s">
        <v>90</v>
      </c>
      <c r="L81">
        <v>25</v>
      </c>
      <c r="M81" t="s">
        <v>91</v>
      </c>
      <c r="N81" t="s">
        <v>92</v>
      </c>
      <c r="O81" t="s">
        <v>92</v>
      </c>
      <c r="P81">
        <v>2</v>
      </c>
      <c r="Q81" t="s">
        <v>93</v>
      </c>
      <c r="R81" t="s">
        <v>94</v>
      </c>
      <c r="S81" t="s">
        <v>95</v>
      </c>
      <c r="T81" t="s">
        <v>96</v>
      </c>
      <c r="U81">
        <v>0</v>
      </c>
      <c r="V81">
        <v>97</v>
      </c>
      <c r="W81" t="s">
        <v>89</v>
      </c>
      <c r="X81" t="s">
        <v>89</v>
      </c>
      <c r="Y81" t="s">
        <v>97</v>
      </c>
      <c r="Z81">
        <v>0</v>
      </c>
      <c r="AA81" t="s">
        <v>92</v>
      </c>
      <c r="AB81" t="s">
        <v>92</v>
      </c>
      <c r="AC81">
        <v>145</v>
      </c>
      <c r="AD81" t="s">
        <v>308</v>
      </c>
      <c r="AE81" t="s">
        <v>91</v>
      </c>
      <c r="AF81">
        <v>154.58420000000001</v>
      </c>
      <c r="AG81" t="s">
        <v>99</v>
      </c>
      <c r="AH81" t="s">
        <v>89</v>
      </c>
      <c r="AI81">
        <v>0</v>
      </c>
      <c r="AJ81" t="s">
        <v>92</v>
      </c>
      <c r="AK81" t="s">
        <v>92</v>
      </c>
      <c r="AL81" t="s">
        <v>99</v>
      </c>
    </row>
    <row r="82" spans="1:38" x14ac:dyDescent="0.25">
      <c r="A82" t="s">
        <v>309</v>
      </c>
      <c r="B82" t="s">
        <v>19</v>
      </c>
      <c r="C82">
        <v>285</v>
      </c>
      <c r="D82" s="7">
        <v>54</v>
      </c>
      <c r="E82" s="2">
        <f>Tabla_Stock[[#This Row],[costo]]*Tabla_Stock[[#This Row],[cant_total]]</f>
        <v>15390</v>
      </c>
      <c r="F82">
        <v>60</v>
      </c>
      <c r="G82" s="2">
        <v>0</v>
      </c>
      <c r="H82" t="s">
        <v>92</v>
      </c>
      <c r="I82">
        <v>1</v>
      </c>
      <c r="J82">
        <v>1</v>
      </c>
      <c r="K82" t="s">
        <v>90</v>
      </c>
      <c r="L82">
        <v>25</v>
      </c>
      <c r="M82" t="s">
        <v>91</v>
      </c>
      <c r="N82" t="s">
        <v>92</v>
      </c>
      <c r="O82" t="s">
        <v>92</v>
      </c>
      <c r="P82">
        <v>2</v>
      </c>
      <c r="Q82" t="s">
        <v>92</v>
      </c>
      <c r="R82" t="s">
        <v>94</v>
      </c>
      <c r="S82" t="s">
        <v>95</v>
      </c>
      <c r="T82" t="s">
        <v>96</v>
      </c>
      <c r="U82">
        <v>0</v>
      </c>
      <c r="V82">
        <v>97</v>
      </c>
      <c r="W82" t="s">
        <v>89</v>
      </c>
      <c r="X82" t="s">
        <v>89</v>
      </c>
      <c r="Y82" t="s">
        <v>310</v>
      </c>
      <c r="Z82">
        <v>0</v>
      </c>
      <c r="AA82" t="s">
        <v>92</v>
      </c>
      <c r="AB82" t="s">
        <v>92</v>
      </c>
      <c r="AC82">
        <v>285</v>
      </c>
      <c r="AD82" t="s">
        <v>118</v>
      </c>
      <c r="AE82" t="s">
        <v>91</v>
      </c>
      <c r="AF82">
        <v>303.83800000000002</v>
      </c>
      <c r="AG82" t="s">
        <v>108</v>
      </c>
      <c r="AH82" t="s">
        <v>89</v>
      </c>
      <c r="AI82">
        <v>0</v>
      </c>
      <c r="AJ82" t="s">
        <v>92</v>
      </c>
      <c r="AK82" t="s">
        <v>92</v>
      </c>
      <c r="AL82" t="s">
        <v>99</v>
      </c>
    </row>
    <row r="83" spans="1:38" x14ac:dyDescent="0.25">
      <c r="A83" t="s">
        <v>311</v>
      </c>
      <c r="B83" t="s">
        <v>312</v>
      </c>
      <c r="C83">
        <v>0</v>
      </c>
      <c r="D83" s="7">
        <v>0</v>
      </c>
      <c r="E83" s="2">
        <f>Tabla_Stock[[#This Row],[costo]]*Tabla_Stock[[#This Row],[cant_total]]</f>
        <v>0</v>
      </c>
      <c r="F83">
        <v>0</v>
      </c>
      <c r="G83" s="2">
        <v>0</v>
      </c>
      <c r="H83" t="s">
        <v>92</v>
      </c>
      <c r="I83">
        <v>1</v>
      </c>
      <c r="J83">
        <v>1</v>
      </c>
      <c r="K83" t="s">
        <v>90</v>
      </c>
      <c r="L83">
        <v>25</v>
      </c>
      <c r="M83" t="s">
        <v>91</v>
      </c>
      <c r="N83" t="s">
        <v>92</v>
      </c>
      <c r="O83" t="s">
        <v>92</v>
      </c>
      <c r="P83">
        <v>2</v>
      </c>
      <c r="Q83" t="s">
        <v>92</v>
      </c>
      <c r="R83" t="s">
        <v>94</v>
      </c>
      <c r="S83" t="s">
        <v>95</v>
      </c>
      <c r="T83" t="s">
        <v>96</v>
      </c>
      <c r="U83">
        <v>0</v>
      </c>
      <c r="V83">
        <v>97</v>
      </c>
      <c r="W83" t="s">
        <v>89</v>
      </c>
      <c r="X83" t="s">
        <v>89</v>
      </c>
      <c r="Z83">
        <v>0</v>
      </c>
      <c r="AA83" t="s">
        <v>92</v>
      </c>
      <c r="AB83" t="s">
        <v>92</v>
      </c>
      <c r="AC83">
        <v>0</v>
      </c>
      <c r="AE83" t="s">
        <v>91</v>
      </c>
      <c r="AF83">
        <v>0</v>
      </c>
      <c r="AG83" t="s">
        <v>108</v>
      </c>
      <c r="AH83" t="s">
        <v>89</v>
      </c>
      <c r="AI83">
        <v>0</v>
      </c>
      <c r="AJ83" t="s">
        <v>92</v>
      </c>
      <c r="AK83" t="s">
        <v>92</v>
      </c>
      <c r="AL83" t="s">
        <v>99</v>
      </c>
    </row>
    <row r="84" spans="1:38" x14ac:dyDescent="0.25">
      <c r="A84" t="s">
        <v>313</v>
      </c>
      <c r="B84" t="s">
        <v>15</v>
      </c>
      <c r="C84">
        <v>750</v>
      </c>
      <c r="D84" s="7">
        <v>0</v>
      </c>
      <c r="E84" s="2">
        <f>Tabla_Stock[[#This Row],[costo]]*Tabla_Stock[[#This Row],[cant_total]]</f>
        <v>0</v>
      </c>
      <c r="F84">
        <v>10</v>
      </c>
      <c r="G84" s="2">
        <v>0</v>
      </c>
      <c r="H84" t="s">
        <v>92</v>
      </c>
      <c r="I84">
        <v>1</v>
      </c>
      <c r="J84">
        <v>1</v>
      </c>
      <c r="K84" t="s">
        <v>90</v>
      </c>
      <c r="L84">
        <v>25</v>
      </c>
      <c r="M84" t="s">
        <v>91</v>
      </c>
      <c r="N84" t="s">
        <v>92</v>
      </c>
      <c r="O84" t="s">
        <v>92</v>
      </c>
      <c r="P84">
        <v>2</v>
      </c>
      <c r="Q84" t="s">
        <v>92</v>
      </c>
      <c r="R84" t="s">
        <v>94</v>
      </c>
      <c r="S84" t="s">
        <v>95</v>
      </c>
      <c r="T84" t="s">
        <v>96</v>
      </c>
      <c r="U84">
        <v>0</v>
      </c>
      <c r="V84">
        <v>97</v>
      </c>
      <c r="W84" t="s">
        <v>89</v>
      </c>
      <c r="X84" t="s">
        <v>89</v>
      </c>
      <c r="Y84" t="s">
        <v>277</v>
      </c>
      <c r="Z84">
        <v>0</v>
      </c>
      <c r="AA84" t="s">
        <v>92</v>
      </c>
      <c r="AB84" t="s">
        <v>92</v>
      </c>
      <c r="AC84">
        <v>750</v>
      </c>
      <c r="AD84" t="s">
        <v>314</v>
      </c>
      <c r="AE84" t="s">
        <v>91</v>
      </c>
      <c r="AF84">
        <v>799.57360000000006</v>
      </c>
      <c r="AG84" t="s">
        <v>108</v>
      </c>
      <c r="AH84" t="s">
        <v>89</v>
      </c>
      <c r="AI84">
        <v>0</v>
      </c>
      <c r="AJ84" t="s">
        <v>92</v>
      </c>
      <c r="AK84" t="s">
        <v>92</v>
      </c>
      <c r="AL84" t="s">
        <v>99</v>
      </c>
    </row>
    <row r="85" spans="1:38" x14ac:dyDescent="0.25">
      <c r="A85" t="s">
        <v>315</v>
      </c>
      <c r="B85" t="s">
        <v>316</v>
      </c>
      <c r="C85">
        <v>1059.5</v>
      </c>
      <c r="D85" s="7">
        <v>10</v>
      </c>
      <c r="E85" s="2">
        <f>Tabla_Stock[[#This Row],[costo]]*Tabla_Stock[[#This Row],[cant_total]]</f>
        <v>10595</v>
      </c>
      <c r="F85">
        <v>0</v>
      </c>
      <c r="G85" s="1">
        <v>0</v>
      </c>
      <c r="H85" t="s">
        <v>89</v>
      </c>
      <c r="I85">
        <v>1</v>
      </c>
      <c r="J85">
        <v>1</v>
      </c>
      <c r="K85" t="s">
        <v>90</v>
      </c>
      <c r="L85">
        <v>25</v>
      </c>
      <c r="M85" t="s">
        <v>91</v>
      </c>
      <c r="N85" t="s">
        <v>92</v>
      </c>
      <c r="O85" t="s">
        <v>92</v>
      </c>
      <c r="P85">
        <v>2</v>
      </c>
      <c r="Q85" t="s">
        <v>93</v>
      </c>
      <c r="R85" t="s">
        <v>94</v>
      </c>
      <c r="S85" t="s">
        <v>95</v>
      </c>
      <c r="T85" t="s">
        <v>96</v>
      </c>
      <c r="U85">
        <v>0</v>
      </c>
      <c r="V85">
        <v>97</v>
      </c>
      <c r="W85" t="s">
        <v>89</v>
      </c>
      <c r="X85" t="s">
        <v>89</v>
      </c>
      <c r="Y85" t="s">
        <v>199</v>
      </c>
      <c r="Z85">
        <v>0</v>
      </c>
      <c r="AA85" t="s">
        <v>92</v>
      </c>
      <c r="AB85" t="s">
        <v>92</v>
      </c>
      <c r="AC85">
        <v>1059.5</v>
      </c>
      <c r="AD85" t="s">
        <v>317</v>
      </c>
      <c r="AE85" t="s">
        <v>91</v>
      </c>
      <c r="AF85">
        <v>1129.5309</v>
      </c>
      <c r="AG85" t="s">
        <v>99</v>
      </c>
      <c r="AH85" t="s">
        <v>89</v>
      </c>
      <c r="AI85">
        <v>0</v>
      </c>
      <c r="AJ85" t="s">
        <v>92</v>
      </c>
      <c r="AK85" t="s">
        <v>92</v>
      </c>
      <c r="AL85" t="s">
        <v>99</v>
      </c>
    </row>
    <row r="86" spans="1:38" x14ac:dyDescent="0.25">
      <c r="A86" t="s">
        <v>318</v>
      </c>
      <c r="B86" t="s">
        <v>319</v>
      </c>
      <c r="C86">
        <v>492</v>
      </c>
      <c r="D86" s="7">
        <v>5</v>
      </c>
      <c r="E86" s="2">
        <f>Tabla_Stock[[#This Row],[costo]]*Tabla_Stock[[#This Row],[cant_total]]</f>
        <v>2460</v>
      </c>
      <c r="F86">
        <v>4</v>
      </c>
      <c r="G86" s="2">
        <v>0</v>
      </c>
      <c r="H86" t="s">
        <v>92</v>
      </c>
      <c r="I86">
        <v>1</v>
      </c>
      <c r="J86">
        <v>1</v>
      </c>
      <c r="K86" t="s">
        <v>90</v>
      </c>
      <c r="L86">
        <v>25</v>
      </c>
      <c r="M86" t="s">
        <v>91</v>
      </c>
      <c r="N86" t="s">
        <v>92</v>
      </c>
      <c r="O86" t="s">
        <v>92</v>
      </c>
      <c r="P86">
        <v>2</v>
      </c>
      <c r="Q86" t="s">
        <v>92</v>
      </c>
      <c r="R86" t="s">
        <v>94</v>
      </c>
      <c r="S86" t="s">
        <v>95</v>
      </c>
      <c r="T86" t="s">
        <v>96</v>
      </c>
      <c r="U86">
        <v>0</v>
      </c>
      <c r="V86">
        <v>97</v>
      </c>
      <c r="W86" t="s">
        <v>89</v>
      </c>
      <c r="X86" t="s">
        <v>89</v>
      </c>
      <c r="Y86" t="s">
        <v>320</v>
      </c>
      <c r="Z86">
        <v>0</v>
      </c>
      <c r="AA86" t="s">
        <v>92</v>
      </c>
      <c r="AB86" t="s">
        <v>92</v>
      </c>
      <c r="AC86">
        <v>492</v>
      </c>
      <c r="AD86" t="s">
        <v>107</v>
      </c>
      <c r="AE86" t="s">
        <v>91</v>
      </c>
      <c r="AF86">
        <v>524.52030000000002</v>
      </c>
      <c r="AG86" t="s">
        <v>108</v>
      </c>
      <c r="AH86" t="s">
        <v>89</v>
      </c>
      <c r="AI86">
        <v>0</v>
      </c>
      <c r="AJ86" t="s">
        <v>92</v>
      </c>
      <c r="AK86" t="s">
        <v>92</v>
      </c>
      <c r="AL86" t="s">
        <v>99</v>
      </c>
    </row>
    <row r="87" spans="1:38" x14ac:dyDescent="0.25">
      <c r="A87" t="s">
        <v>321</v>
      </c>
      <c r="B87" t="s">
        <v>16</v>
      </c>
      <c r="C87">
        <v>911</v>
      </c>
      <c r="D87" s="7">
        <v>108</v>
      </c>
      <c r="E87" s="2">
        <f>Tabla_Stock[[#This Row],[costo]]*Tabla_Stock[[#This Row],[cant_total]]</f>
        <v>98388</v>
      </c>
      <c r="F87">
        <v>30</v>
      </c>
      <c r="G87" s="2">
        <v>23760</v>
      </c>
      <c r="H87" t="s">
        <v>89</v>
      </c>
      <c r="I87">
        <v>1</v>
      </c>
      <c r="J87">
        <v>1</v>
      </c>
      <c r="K87" t="s">
        <v>90</v>
      </c>
      <c r="L87">
        <v>25</v>
      </c>
      <c r="M87" t="s">
        <v>91</v>
      </c>
      <c r="N87" t="s">
        <v>92</v>
      </c>
      <c r="O87" t="s">
        <v>92</v>
      </c>
      <c r="P87">
        <v>2</v>
      </c>
      <c r="Q87" t="s">
        <v>93</v>
      </c>
      <c r="R87" t="s">
        <v>94</v>
      </c>
      <c r="S87" t="s">
        <v>95</v>
      </c>
      <c r="T87" t="s">
        <v>96</v>
      </c>
      <c r="U87">
        <v>0</v>
      </c>
      <c r="V87">
        <v>97</v>
      </c>
      <c r="W87" t="s">
        <v>89</v>
      </c>
      <c r="X87" t="s">
        <v>89</v>
      </c>
      <c r="Y87" t="s">
        <v>205</v>
      </c>
      <c r="Z87">
        <v>0</v>
      </c>
      <c r="AA87" t="s">
        <v>92</v>
      </c>
      <c r="AB87" t="s">
        <v>92</v>
      </c>
      <c r="AC87">
        <v>1064</v>
      </c>
      <c r="AD87" t="s">
        <v>206</v>
      </c>
      <c r="AE87" t="s">
        <v>91</v>
      </c>
      <c r="AF87">
        <v>971.21540000000005</v>
      </c>
      <c r="AG87" t="s">
        <v>99</v>
      </c>
      <c r="AH87" t="s">
        <v>89</v>
      </c>
      <c r="AI87">
        <v>0</v>
      </c>
      <c r="AJ87" t="s">
        <v>92</v>
      </c>
      <c r="AK87" t="s">
        <v>92</v>
      </c>
      <c r="AL87" t="s">
        <v>99</v>
      </c>
    </row>
    <row r="88" spans="1:38" x14ac:dyDescent="0.25">
      <c r="A88" t="s">
        <v>322</v>
      </c>
      <c r="B88" t="s">
        <v>323</v>
      </c>
      <c r="C88">
        <v>790</v>
      </c>
      <c r="D88" s="7">
        <v>6</v>
      </c>
      <c r="E88" s="2">
        <f>Tabla_Stock[[#This Row],[costo]]*Tabla_Stock[[#This Row],[cant_total]]</f>
        <v>4740</v>
      </c>
      <c r="F88">
        <v>0</v>
      </c>
      <c r="G88" s="2">
        <v>0</v>
      </c>
      <c r="H88" t="s">
        <v>92</v>
      </c>
      <c r="I88">
        <v>1</v>
      </c>
      <c r="J88">
        <v>1</v>
      </c>
      <c r="K88" t="s">
        <v>90</v>
      </c>
      <c r="L88">
        <v>25</v>
      </c>
      <c r="M88" t="s">
        <v>91</v>
      </c>
      <c r="N88" t="s">
        <v>92</v>
      </c>
      <c r="O88" t="s">
        <v>92</v>
      </c>
      <c r="P88">
        <v>2</v>
      </c>
      <c r="Q88" t="s">
        <v>92</v>
      </c>
      <c r="R88" t="s">
        <v>94</v>
      </c>
      <c r="S88" t="s">
        <v>95</v>
      </c>
      <c r="T88" t="s">
        <v>96</v>
      </c>
      <c r="U88">
        <v>0</v>
      </c>
      <c r="V88">
        <v>97</v>
      </c>
      <c r="W88" t="s">
        <v>89</v>
      </c>
      <c r="X88" t="s">
        <v>89</v>
      </c>
      <c r="Z88">
        <v>0</v>
      </c>
      <c r="AA88" t="s">
        <v>92</v>
      </c>
      <c r="AB88" t="s">
        <v>92</v>
      </c>
      <c r="AC88">
        <v>790</v>
      </c>
      <c r="AD88" t="s">
        <v>324</v>
      </c>
      <c r="AE88" t="s">
        <v>91</v>
      </c>
      <c r="AF88">
        <v>842.21749999999997</v>
      </c>
      <c r="AG88" t="s">
        <v>108</v>
      </c>
      <c r="AH88" t="s">
        <v>89</v>
      </c>
      <c r="AI88">
        <v>0</v>
      </c>
      <c r="AJ88" t="s">
        <v>92</v>
      </c>
      <c r="AK88" t="s">
        <v>92</v>
      </c>
      <c r="AL88" t="s">
        <v>99</v>
      </c>
    </row>
    <row r="89" spans="1:38" x14ac:dyDescent="0.25">
      <c r="A89" t="s">
        <v>325</v>
      </c>
      <c r="B89" t="s">
        <v>18</v>
      </c>
      <c r="C89">
        <v>916</v>
      </c>
      <c r="D89" s="7">
        <v>137</v>
      </c>
      <c r="E89" s="2">
        <f>Tabla_Stock[[#This Row],[costo]]*Tabla_Stock[[#This Row],[cant_total]]</f>
        <v>125492</v>
      </c>
      <c r="F89">
        <v>30</v>
      </c>
      <c r="G89" s="2">
        <v>130988</v>
      </c>
      <c r="H89" t="s">
        <v>89</v>
      </c>
      <c r="I89">
        <v>1</v>
      </c>
      <c r="J89">
        <v>1</v>
      </c>
      <c r="K89" t="s">
        <v>90</v>
      </c>
      <c r="L89">
        <v>25</v>
      </c>
      <c r="M89" t="s">
        <v>91</v>
      </c>
      <c r="N89" t="s">
        <v>92</v>
      </c>
      <c r="O89" t="s">
        <v>92</v>
      </c>
      <c r="P89">
        <v>2</v>
      </c>
      <c r="Q89" t="s">
        <v>93</v>
      </c>
      <c r="R89" t="s">
        <v>94</v>
      </c>
      <c r="S89" t="s">
        <v>95</v>
      </c>
      <c r="T89" t="s">
        <v>96</v>
      </c>
      <c r="U89">
        <v>0</v>
      </c>
      <c r="V89">
        <v>97</v>
      </c>
      <c r="W89" t="s">
        <v>89</v>
      </c>
      <c r="X89" t="s">
        <v>89</v>
      </c>
      <c r="Y89" t="s">
        <v>326</v>
      </c>
      <c r="Z89">
        <v>0</v>
      </c>
      <c r="AA89" t="s">
        <v>92</v>
      </c>
      <c r="AB89" t="s">
        <v>92</v>
      </c>
      <c r="AC89">
        <v>916</v>
      </c>
      <c r="AD89" t="s">
        <v>182</v>
      </c>
      <c r="AE89" t="s">
        <v>91</v>
      </c>
      <c r="AF89">
        <v>976.54579999999999</v>
      </c>
      <c r="AG89" t="s">
        <v>99</v>
      </c>
      <c r="AH89" t="s">
        <v>89</v>
      </c>
      <c r="AI89">
        <v>0</v>
      </c>
      <c r="AJ89" t="s">
        <v>92</v>
      </c>
      <c r="AK89" t="s">
        <v>92</v>
      </c>
      <c r="AL89" t="s">
        <v>99</v>
      </c>
    </row>
    <row r="90" spans="1:38" x14ac:dyDescent="0.25">
      <c r="A90" t="s">
        <v>327</v>
      </c>
      <c r="B90" t="s">
        <v>328</v>
      </c>
      <c r="C90">
        <v>1160</v>
      </c>
      <c r="D90" s="7">
        <v>19</v>
      </c>
      <c r="E90" s="2">
        <f>Tabla_Stock[[#This Row],[costo]]*Tabla_Stock[[#This Row],[cant_total]]</f>
        <v>22040</v>
      </c>
      <c r="F90">
        <v>0</v>
      </c>
      <c r="G90" s="2">
        <v>0</v>
      </c>
      <c r="H90" t="s">
        <v>92</v>
      </c>
      <c r="I90">
        <v>1</v>
      </c>
      <c r="J90">
        <v>1</v>
      </c>
      <c r="K90" t="s">
        <v>90</v>
      </c>
      <c r="L90">
        <v>25</v>
      </c>
      <c r="M90" t="s">
        <v>91</v>
      </c>
      <c r="N90" t="s">
        <v>92</v>
      </c>
      <c r="O90" t="s">
        <v>92</v>
      </c>
      <c r="P90">
        <v>2</v>
      </c>
      <c r="Q90" t="s">
        <v>92</v>
      </c>
      <c r="R90" t="s">
        <v>94</v>
      </c>
      <c r="S90" t="s">
        <v>95</v>
      </c>
      <c r="T90" t="s">
        <v>96</v>
      </c>
      <c r="U90">
        <v>0</v>
      </c>
      <c r="V90">
        <v>97</v>
      </c>
      <c r="W90" t="s">
        <v>89</v>
      </c>
      <c r="X90" t="s">
        <v>89</v>
      </c>
      <c r="Y90" t="s">
        <v>329</v>
      </c>
      <c r="Z90">
        <v>0</v>
      </c>
      <c r="AA90" t="s">
        <v>92</v>
      </c>
      <c r="AB90" t="s">
        <v>92</v>
      </c>
      <c r="AC90">
        <v>1160</v>
      </c>
      <c r="AD90" t="s">
        <v>324</v>
      </c>
      <c r="AE90" t="s">
        <v>91</v>
      </c>
      <c r="AF90">
        <v>1236.6738</v>
      </c>
      <c r="AG90" t="s">
        <v>108</v>
      </c>
      <c r="AH90" t="s">
        <v>89</v>
      </c>
      <c r="AI90">
        <v>0</v>
      </c>
      <c r="AJ90" t="s">
        <v>92</v>
      </c>
      <c r="AK90" t="s">
        <v>92</v>
      </c>
      <c r="AL90" t="s">
        <v>99</v>
      </c>
    </row>
    <row r="91" spans="1:38" x14ac:dyDescent="0.25">
      <c r="A91" t="s">
        <v>330</v>
      </c>
      <c r="B91" t="s">
        <v>331</v>
      </c>
      <c r="C91">
        <v>1810</v>
      </c>
      <c r="D91" s="7">
        <v>10</v>
      </c>
      <c r="E91" s="2">
        <f>Tabla_Stock[[#This Row],[costo]]*Tabla_Stock[[#This Row],[cant_total]]</f>
        <v>18100</v>
      </c>
      <c r="F91">
        <v>10</v>
      </c>
      <c r="G91" s="2">
        <v>4845</v>
      </c>
      <c r="H91" t="s">
        <v>89</v>
      </c>
      <c r="I91">
        <v>1</v>
      </c>
      <c r="J91">
        <v>1</v>
      </c>
      <c r="K91" t="s">
        <v>90</v>
      </c>
      <c r="L91">
        <v>25</v>
      </c>
      <c r="M91" t="s">
        <v>91</v>
      </c>
      <c r="N91" t="s">
        <v>92</v>
      </c>
      <c r="O91" t="s">
        <v>92</v>
      </c>
      <c r="P91">
        <v>2</v>
      </c>
      <c r="Q91" t="s">
        <v>93</v>
      </c>
      <c r="R91" t="s">
        <v>94</v>
      </c>
      <c r="S91" t="s">
        <v>95</v>
      </c>
      <c r="T91" t="s">
        <v>96</v>
      </c>
      <c r="U91">
        <v>0</v>
      </c>
      <c r="V91">
        <v>97</v>
      </c>
      <c r="W91" t="s">
        <v>89</v>
      </c>
      <c r="X91" t="s">
        <v>89</v>
      </c>
      <c r="Y91" t="s">
        <v>226</v>
      </c>
      <c r="Z91">
        <v>0</v>
      </c>
      <c r="AA91" t="s">
        <v>92</v>
      </c>
      <c r="AB91" t="s">
        <v>92</v>
      </c>
      <c r="AC91">
        <v>1810</v>
      </c>
      <c r="AD91" t="s">
        <v>332</v>
      </c>
      <c r="AE91" t="s">
        <v>91</v>
      </c>
      <c r="AF91">
        <v>1929.6375</v>
      </c>
      <c r="AG91" t="s">
        <v>99</v>
      </c>
      <c r="AH91" t="s">
        <v>89</v>
      </c>
      <c r="AI91">
        <v>0</v>
      </c>
      <c r="AJ91" t="s">
        <v>92</v>
      </c>
      <c r="AK91" t="s">
        <v>92</v>
      </c>
      <c r="AL91" t="s">
        <v>99</v>
      </c>
    </row>
    <row r="92" spans="1:38" x14ac:dyDescent="0.25">
      <c r="A92" t="s">
        <v>333</v>
      </c>
      <c r="B92" t="s">
        <v>334</v>
      </c>
      <c r="C92">
        <v>1921</v>
      </c>
      <c r="D92" s="7">
        <v>9</v>
      </c>
      <c r="E92" s="2">
        <f>Tabla_Stock[[#This Row],[costo]]*Tabla_Stock[[#This Row],[cant_total]]</f>
        <v>17289</v>
      </c>
      <c r="F92">
        <v>5</v>
      </c>
      <c r="G92" s="2">
        <v>0</v>
      </c>
      <c r="H92" t="s">
        <v>92</v>
      </c>
      <c r="I92">
        <v>1</v>
      </c>
      <c r="J92">
        <v>1</v>
      </c>
      <c r="K92" t="s">
        <v>90</v>
      </c>
      <c r="L92">
        <v>25</v>
      </c>
      <c r="M92" t="s">
        <v>91</v>
      </c>
      <c r="N92" t="s">
        <v>92</v>
      </c>
      <c r="O92" t="s">
        <v>92</v>
      </c>
      <c r="P92">
        <v>2</v>
      </c>
      <c r="Q92" t="s">
        <v>92</v>
      </c>
      <c r="R92" t="s">
        <v>94</v>
      </c>
      <c r="S92" t="s">
        <v>95</v>
      </c>
      <c r="T92" t="s">
        <v>96</v>
      </c>
      <c r="U92">
        <v>0</v>
      </c>
      <c r="V92">
        <v>97</v>
      </c>
      <c r="W92" t="s">
        <v>89</v>
      </c>
      <c r="X92" t="s">
        <v>89</v>
      </c>
      <c r="Y92" t="s">
        <v>335</v>
      </c>
      <c r="Z92">
        <v>0</v>
      </c>
      <c r="AA92" t="s">
        <v>92</v>
      </c>
      <c r="AB92" t="s">
        <v>92</v>
      </c>
      <c r="AC92">
        <v>1921</v>
      </c>
      <c r="AD92" t="s">
        <v>336</v>
      </c>
      <c r="AE92" t="s">
        <v>91</v>
      </c>
      <c r="AF92">
        <v>2047.9744000000001</v>
      </c>
      <c r="AG92" t="s">
        <v>108</v>
      </c>
      <c r="AH92" t="s">
        <v>89</v>
      </c>
      <c r="AI92">
        <v>0</v>
      </c>
      <c r="AJ92" t="s">
        <v>92</v>
      </c>
      <c r="AK92" t="s">
        <v>92</v>
      </c>
      <c r="AL92" t="s">
        <v>99</v>
      </c>
    </row>
    <row r="93" spans="1:38" x14ac:dyDescent="0.25">
      <c r="A93" t="s">
        <v>337</v>
      </c>
      <c r="B93" t="s">
        <v>338</v>
      </c>
      <c r="C93">
        <v>243</v>
      </c>
      <c r="D93" s="7">
        <v>105</v>
      </c>
      <c r="E93" s="2">
        <f>Tabla_Stock[[#This Row],[costo]]*Tabla_Stock[[#This Row],[cant_total]]</f>
        <v>25515</v>
      </c>
      <c r="F93">
        <v>20</v>
      </c>
      <c r="G93" s="1">
        <v>0</v>
      </c>
      <c r="H93" t="s">
        <v>92</v>
      </c>
      <c r="I93">
        <v>1</v>
      </c>
      <c r="J93">
        <v>1</v>
      </c>
      <c r="K93" t="s">
        <v>90</v>
      </c>
      <c r="L93">
        <v>25</v>
      </c>
      <c r="M93" t="s">
        <v>91</v>
      </c>
      <c r="N93" t="s">
        <v>92</v>
      </c>
      <c r="O93" t="s">
        <v>92</v>
      </c>
      <c r="P93">
        <v>2</v>
      </c>
      <c r="Q93" t="s">
        <v>92</v>
      </c>
      <c r="R93" t="s">
        <v>94</v>
      </c>
      <c r="S93" t="s">
        <v>95</v>
      </c>
      <c r="T93" t="s">
        <v>96</v>
      </c>
      <c r="U93">
        <v>0</v>
      </c>
      <c r="V93">
        <v>97</v>
      </c>
      <c r="W93" t="s">
        <v>89</v>
      </c>
      <c r="X93" t="s">
        <v>89</v>
      </c>
      <c r="Y93" t="s">
        <v>249</v>
      </c>
      <c r="Z93">
        <v>0</v>
      </c>
      <c r="AA93" t="s">
        <v>92</v>
      </c>
      <c r="AB93" t="s">
        <v>92</v>
      </c>
      <c r="AC93">
        <v>243</v>
      </c>
      <c r="AD93" t="s">
        <v>140</v>
      </c>
      <c r="AE93" t="s">
        <v>91</v>
      </c>
      <c r="AF93">
        <v>259.06180000000001</v>
      </c>
      <c r="AG93" t="s">
        <v>108</v>
      </c>
      <c r="AH93" t="s">
        <v>89</v>
      </c>
      <c r="AI93">
        <v>0</v>
      </c>
      <c r="AJ93" t="s">
        <v>92</v>
      </c>
      <c r="AK93" t="s">
        <v>92</v>
      </c>
      <c r="AL93" t="s">
        <v>99</v>
      </c>
    </row>
    <row r="94" spans="1:38" x14ac:dyDescent="0.25">
      <c r="A94" t="s">
        <v>339</v>
      </c>
      <c r="B94" t="s">
        <v>340</v>
      </c>
      <c r="C94">
        <v>671</v>
      </c>
      <c r="D94" s="7">
        <v>8</v>
      </c>
      <c r="E94" s="2">
        <f>Tabla_Stock[[#This Row],[costo]]*Tabla_Stock[[#This Row],[cant_total]]</f>
        <v>5368</v>
      </c>
      <c r="F94">
        <v>30</v>
      </c>
      <c r="G94" s="1">
        <v>0</v>
      </c>
      <c r="H94" t="s">
        <v>92</v>
      </c>
      <c r="I94">
        <v>1</v>
      </c>
      <c r="J94">
        <v>1</v>
      </c>
      <c r="K94" t="s">
        <v>90</v>
      </c>
      <c r="L94">
        <v>25</v>
      </c>
      <c r="M94" t="s">
        <v>91</v>
      </c>
      <c r="N94" t="s">
        <v>92</v>
      </c>
      <c r="O94" t="s">
        <v>92</v>
      </c>
      <c r="P94">
        <v>2</v>
      </c>
      <c r="Q94" t="s">
        <v>92</v>
      </c>
      <c r="R94" t="s">
        <v>94</v>
      </c>
      <c r="S94" t="s">
        <v>95</v>
      </c>
      <c r="T94" t="s">
        <v>96</v>
      </c>
      <c r="U94">
        <v>0</v>
      </c>
      <c r="V94">
        <v>97</v>
      </c>
      <c r="W94" t="s">
        <v>89</v>
      </c>
      <c r="X94" t="s">
        <v>89</v>
      </c>
      <c r="Y94" t="s">
        <v>128</v>
      </c>
      <c r="Z94">
        <v>0</v>
      </c>
      <c r="AA94" t="s">
        <v>92</v>
      </c>
      <c r="AB94" t="s">
        <v>92</v>
      </c>
      <c r="AC94">
        <v>671</v>
      </c>
      <c r="AD94" t="s">
        <v>273</v>
      </c>
      <c r="AE94" t="s">
        <v>91</v>
      </c>
      <c r="AF94">
        <v>715.35180000000003</v>
      </c>
      <c r="AG94" t="s">
        <v>108</v>
      </c>
      <c r="AH94" t="s">
        <v>89</v>
      </c>
      <c r="AI94">
        <v>0</v>
      </c>
      <c r="AJ94" t="s">
        <v>92</v>
      </c>
      <c r="AK94" t="s">
        <v>92</v>
      </c>
      <c r="AL94" t="s">
        <v>99</v>
      </c>
    </row>
    <row r="95" spans="1:38" x14ac:dyDescent="0.25">
      <c r="A95" t="s">
        <v>341</v>
      </c>
      <c r="B95" t="s">
        <v>342</v>
      </c>
      <c r="C95">
        <v>546</v>
      </c>
      <c r="D95" s="7">
        <v>1</v>
      </c>
      <c r="E95" s="2">
        <f>Tabla_Stock[[#This Row],[costo]]*Tabla_Stock[[#This Row],[cant_total]]</f>
        <v>546</v>
      </c>
      <c r="F95">
        <v>0</v>
      </c>
      <c r="G95" s="1">
        <v>546</v>
      </c>
      <c r="H95" t="s">
        <v>89</v>
      </c>
      <c r="I95">
        <v>1</v>
      </c>
      <c r="J95">
        <v>1</v>
      </c>
      <c r="K95" t="s">
        <v>90</v>
      </c>
      <c r="L95">
        <v>25</v>
      </c>
      <c r="M95" t="s">
        <v>91</v>
      </c>
      <c r="N95" t="s">
        <v>92</v>
      </c>
      <c r="O95" t="s">
        <v>92</v>
      </c>
      <c r="P95">
        <v>2</v>
      </c>
      <c r="Q95" t="s">
        <v>93</v>
      </c>
      <c r="R95" t="s">
        <v>94</v>
      </c>
      <c r="S95" t="s">
        <v>95</v>
      </c>
      <c r="T95" t="s">
        <v>96</v>
      </c>
      <c r="U95">
        <v>0</v>
      </c>
      <c r="V95">
        <v>97</v>
      </c>
      <c r="W95" t="s">
        <v>89</v>
      </c>
      <c r="X95" t="s">
        <v>89</v>
      </c>
      <c r="Y95" t="s">
        <v>320</v>
      </c>
      <c r="Z95">
        <v>0</v>
      </c>
      <c r="AA95" t="s">
        <v>92</v>
      </c>
      <c r="AB95" t="s">
        <v>92</v>
      </c>
      <c r="AC95">
        <v>546</v>
      </c>
      <c r="AD95" t="s">
        <v>107</v>
      </c>
      <c r="AE95" t="s">
        <v>91</v>
      </c>
      <c r="AF95">
        <v>582.08960000000002</v>
      </c>
      <c r="AG95" t="s">
        <v>99</v>
      </c>
      <c r="AH95" t="s">
        <v>89</v>
      </c>
      <c r="AI95">
        <v>0</v>
      </c>
      <c r="AJ95" t="s">
        <v>92</v>
      </c>
      <c r="AK95" t="s">
        <v>92</v>
      </c>
      <c r="AL95" t="s">
        <v>99</v>
      </c>
    </row>
    <row r="96" spans="1:38" x14ac:dyDescent="0.25">
      <c r="A96" t="s">
        <v>343</v>
      </c>
      <c r="B96" t="s">
        <v>17</v>
      </c>
      <c r="C96">
        <v>629</v>
      </c>
      <c r="D96" s="7">
        <v>131</v>
      </c>
      <c r="E96" s="2">
        <f>Tabla_Stock[[#This Row],[costo]]*Tabla_Stock[[#This Row],[cant_total]]</f>
        <v>82399</v>
      </c>
      <c r="F96">
        <v>50</v>
      </c>
      <c r="G96" s="1">
        <v>19431</v>
      </c>
      <c r="H96" t="s">
        <v>89</v>
      </c>
      <c r="I96">
        <v>1</v>
      </c>
      <c r="J96">
        <v>1</v>
      </c>
      <c r="K96" t="s">
        <v>90</v>
      </c>
      <c r="L96">
        <v>25</v>
      </c>
      <c r="M96" t="s">
        <v>91</v>
      </c>
      <c r="N96" t="s">
        <v>92</v>
      </c>
      <c r="O96" t="s">
        <v>92</v>
      </c>
      <c r="P96">
        <v>2</v>
      </c>
      <c r="Q96" t="s">
        <v>93</v>
      </c>
      <c r="R96" t="s">
        <v>94</v>
      </c>
      <c r="S96" t="s">
        <v>95</v>
      </c>
      <c r="T96" t="s">
        <v>96</v>
      </c>
      <c r="U96">
        <v>0</v>
      </c>
      <c r="V96">
        <v>97</v>
      </c>
      <c r="W96" t="s">
        <v>89</v>
      </c>
      <c r="X96" t="s">
        <v>89</v>
      </c>
      <c r="Y96" t="s">
        <v>102</v>
      </c>
      <c r="Z96">
        <v>0</v>
      </c>
      <c r="AA96" t="s">
        <v>92</v>
      </c>
      <c r="AB96" t="s">
        <v>92</v>
      </c>
      <c r="AC96">
        <v>629</v>
      </c>
      <c r="AD96" t="s">
        <v>140</v>
      </c>
      <c r="AE96" t="s">
        <v>91</v>
      </c>
      <c r="AF96">
        <v>670.57569999999998</v>
      </c>
      <c r="AG96" t="s">
        <v>99</v>
      </c>
      <c r="AH96" t="s">
        <v>89</v>
      </c>
      <c r="AI96">
        <v>0</v>
      </c>
      <c r="AJ96" t="s">
        <v>92</v>
      </c>
      <c r="AK96" t="s">
        <v>92</v>
      </c>
      <c r="AL96" t="s">
        <v>99</v>
      </c>
    </row>
    <row r="97" spans="1:38" x14ac:dyDescent="0.25">
      <c r="A97" t="s">
        <v>344</v>
      </c>
      <c r="B97" t="s">
        <v>345</v>
      </c>
      <c r="C97">
        <v>734</v>
      </c>
      <c r="D97" s="7">
        <v>25</v>
      </c>
      <c r="E97" s="2">
        <f>Tabla_Stock[[#This Row],[costo]]*Tabla_Stock[[#This Row],[cant_total]]</f>
        <v>18350</v>
      </c>
      <c r="F97">
        <v>0</v>
      </c>
      <c r="G97" s="1">
        <v>1124</v>
      </c>
      <c r="H97" t="s">
        <v>89</v>
      </c>
      <c r="I97">
        <v>1</v>
      </c>
      <c r="J97">
        <v>1</v>
      </c>
      <c r="K97" t="s">
        <v>90</v>
      </c>
      <c r="L97">
        <v>25</v>
      </c>
      <c r="M97" t="s">
        <v>91</v>
      </c>
      <c r="N97" t="s">
        <v>92</v>
      </c>
      <c r="O97" t="s">
        <v>92</v>
      </c>
      <c r="P97">
        <v>2</v>
      </c>
      <c r="Q97" t="s">
        <v>93</v>
      </c>
      <c r="R97" t="s">
        <v>94</v>
      </c>
      <c r="S97" t="s">
        <v>95</v>
      </c>
      <c r="T97" t="s">
        <v>96</v>
      </c>
      <c r="U97">
        <v>0</v>
      </c>
      <c r="V97">
        <v>97</v>
      </c>
      <c r="W97" t="s">
        <v>89</v>
      </c>
      <c r="X97" t="s">
        <v>89</v>
      </c>
      <c r="Y97" t="s">
        <v>255</v>
      </c>
      <c r="Z97">
        <v>0</v>
      </c>
      <c r="AA97" t="s">
        <v>92</v>
      </c>
      <c r="AB97" t="s">
        <v>92</v>
      </c>
      <c r="AC97">
        <v>734</v>
      </c>
      <c r="AD97" t="s">
        <v>103</v>
      </c>
      <c r="AE97" t="s">
        <v>91</v>
      </c>
      <c r="AF97">
        <v>782.51599999999996</v>
      </c>
      <c r="AG97" t="s">
        <v>99</v>
      </c>
      <c r="AH97" t="s">
        <v>89</v>
      </c>
      <c r="AI97">
        <v>0</v>
      </c>
      <c r="AJ97" t="s">
        <v>92</v>
      </c>
      <c r="AK97" t="s">
        <v>92</v>
      </c>
      <c r="AL97" t="s">
        <v>99</v>
      </c>
    </row>
    <row r="98" spans="1:38" x14ac:dyDescent="0.25">
      <c r="A98" t="s">
        <v>346</v>
      </c>
      <c r="B98" t="s">
        <v>347</v>
      </c>
      <c r="C98">
        <v>0</v>
      </c>
      <c r="D98" s="7">
        <v>0</v>
      </c>
      <c r="E98" s="2">
        <f>Tabla_Stock[[#This Row],[costo]]*Tabla_Stock[[#This Row],[cant_total]]</f>
        <v>0</v>
      </c>
      <c r="F98">
        <v>0</v>
      </c>
      <c r="G98" s="1">
        <v>0</v>
      </c>
      <c r="H98" t="s">
        <v>92</v>
      </c>
      <c r="I98">
        <v>1</v>
      </c>
      <c r="J98">
        <v>1</v>
      </c>
      <c r="K98" t="s">
        <v>90</v>
      </c>
      <c r="L98">
        <v>25</v>
      </c>
      <c r="M98" t="s">
        <v>91</v>
      </c>
      <c r="N98" t="s">
        <v>92</v>
      </c>
      <c r="O98" t="s">
        <v>92</v>
      </c>
      <c r="P98">
        <v>2</v>
      </c>
      <c r="Q98" t="s">
        <v>92</v>
      </c>
      <c r="R98" t="s">
        <v>94</v>
      </c>
      <c r="S98" t="s">
        <v>95</v>
      </c>
      <c r="T98" t="s">
        <v>96</v>
      </c>
      <c r="U98">
        <v>0</v>
      </c>
      <c r="V98">
        <v>97</v>
      </c>
      <c r="W98" t="s">
        <v>89</v>
      </c>
      <c r="X98" t="s">
        <v>89</v>
      </c>
      <c r="Z98">
        <v>0</v>
      </c>
      <c r="AA98" t="s">
        <v>92</v>
      </c>
      <c r="AB98" t="s">
        <v>92</v>
      </c>
      <c r="AC98">
        <v>0</v>
      </c>
      <c r="AE98" t="s">
        <v>91</v>
      </c>
      <c r="AF98">
        <v>0</v>
      </c>
      <c r="AG98" t="s">
        <v>108</v>
      </c>
      <c r="AH98" t="s">
        <v>89</v>
      </c>
      <c r="AI98">
        <v>0</v>
      </c>
      <c r="AJ98" t="s">
        <v>92</v>
      </c>
      <c r="AK98" t="s">
        <v>92</v>
      </c>
      <c r="AL98" t="s">
        <v>99</v>
      </c>
    </row>
    <row r="99" spans="1:38" x14ac:dyDescent="0.25">
      <c r="A99" t="s">
        <v>348</v>
      </c>
      <c r="B99" t="s">
        <v>349</v>
      </c>
      <c r="C99">
        <v>1044</v>
      </c>
      <c r="D99" s="7">
        <v>0</v>
      </c>
      <c r="E99" s="2">
        <f>Tabla_Stock[[#This Row],[costo]]*Tabla_Stock[[#This Row],[cant_total]]</f>
        <v>0</v>
      </c>
      <c r="F99">
        <v>0</v>
      </c>
      <c r="G99" s="1">
        <v>0</v>
      </c>
      <c r="H99" t="s">
        <v>89</v>
      </c>
      <c r="I99">
        <v>1</v>
      </c>
      <c r="J99">
        <v>1</v>
      </c>
      <c r="K99" t="s">
        <v>90</v>
      </c>
      <c r="L99">
        <v>25</v>
      </c>
      <c r="M99" t="s">
        <v>91</v>
      </c>
      <c r="N99" t="s">
        <v>92</v>
      </c>
      <c r="O99" t="s">
        <v>92</v>
      </c>
      <c r="P99">
        <v>2</v>
      </c>
      <c r="Q99" t="s">
        <v>93</v>
      </c>
      <c r="R99" t="s">
        <v>94</v>
      </c>
      <c r="S99" t="s">
        <v>95</v>
      </c>
      <c r="T99" t="s">
        <v>96</v>
      </c>
      <c r="U99">
        <v>0</v>
      </c>
      <c r="V99">
        <v>97</v>
      </c>
      <c r="W99" t="s">
        <v>89</v>
      </c>
      <c r="X99" t="s">
        <v>89</v>
      </c>
      <c r="Z99">
        <v>0</v>
      </c>
      <c r="AA99" t="s">
        <v>92</v>
      </c>
      <c r="AB99" t="s">
        <v>92</v>
      </c>
      <c r="AC99">
        <v>1044</v>
      </c>
      <c r="AD99" t="s">
        <v>107</v>
      </c>
      <c r="AE99" t="s">
        <v>91</v>
      </c>
      <c r="AF99">
        <v>1113.0064</v>
      </c>
      <c r="AG99" t="s">
        <v>99</v>
      </c>
      <c r="AH99" t="s">
        <v>89</v>
      </c>
      <c r="AI99">
        <v>0</v>
      </c>
      <c r="AJ99" t="s">
        <v>92</v>
      </c>
      <c r="AK99" t="s">
        <v>92</v>
      </c>
      <c r="AL99" t="s">
        <v>99</v>
      </c>
    </row>
    <row r="100" spans="1:38" x14ac:dyDescent="0.25">
      <c r="A100" t="s">
        <v>350</v>
      </c>
      <c r="B100" t="s">
        <v>351</v>
      </c>
      <c r="C100">
        <v>0</v>
      </c>
      <c r="D100" s="7">
        <v>0</v>
      </c>
      <c r="E100" s="2">
        <f>Tabla_Stock[[#This Row],[costo]]*Tabla_Stock[[#This Row],[cant_total]]</f>
        <v>0</v>
      </c>
      <c r="F100">
        <v>0</v>
      </c>
      <c r="G100" s="2">
        <v>0</v>
      </c>
      <c r="H100" t="s">
        <v>92</v>
      </c>
      <c r="I100">
        <v>1</v>
      </c>
      <c r="J100">
        <v>1</v>
      </c>
      <c r="K100" t="s">
        <v>90</v>
      </c>
      <c r="L100">
        <v>25</v>
      </c>
      <c r="M100" t="s">
        <v>91</v>
      </c>
      <c r="N100" t="s">
        <v>92</v>
      </c>
      <c r="O100" t="s">
        <v>92</v>
      </c>
      <c r="P100">
        <v>2</v>
      </c>
      <c r="Q100" t="s">
        <v>92</v>
      </c>
      <c r="R100" t="s">
        <v>94</v>
      </c>
      <c r="S100" t="s">
        <v>95</v>
      </c>
      <c r="T100" t="s">
        <v>96</v>
      </c>
      <c r="U100">
        <v>0</v>
      </c>
      <c r="V100">
        <v>97</v>
      </c>
      <c r="W100" t="s">
        <v>89</v>
      </c>
      <c r="X100" t="s">
        <v>89</v>
      </c>
      <c r="Z100">
        <v>0</v>
      </c>
      <c r="AA100" t="s">
        <v>92</v>
      </c>
      <c r="AB100" t="s">
        <v>92</v>
      </c>
      <c r="AC100">
        <v>0</v>
      </c>
      <c r="AE100" t="s">
        <v>91</v>
      </c>
      <c r="AF100">
        <v>0</v>
      </c>
      <c r="AG100" t="s">
        <v>108</v>
      </c>
      <c r="AH100" t="s">
        <v>89</v>
      </c>
      <c r="AI100">
        <v>0</v>
      </c>
      <c r="AJ100" t="s">
        <v>92</v>
      </c>
      <c r="AK100" t="s">
        <v>92</v>
      </c>
      <c r="AL100" t="s">
        <v>99</v>
      </c>
    </row>
    <row r="101" spans="1:38" x14ac:dyDescent="0.25">
      <c r="A101" t="s">
        <v>352</v>
      </c>
      <c r="B101" t="s">
        <v>353</v>
      </c>
      <c r="C101">
        <v>1546</v>
      </c>
      <c r="D101" s="7">
        <v>3</v>
      </c>
      <c r="E101" s="2">
        <f>Tabla_Stock[[#This Row],[costo]]*Tabla_Stock[[#This Row],[cant_total]]</f>
        <v>4638</v>
      </c>
      <c r="F101">
        <v>0</v>
      </c>
      <c r="G101" s="1">
        <v>0</v>
      </c>
      <c r="H101" t="s">
        <v>92</v>
      </c>
      <c r="I101">
        <v>1</v>
      </c>
      <c r="J101">
        <v>1</v>
      </c>
      <c r="K101" t="s">
        <v>90</v>
      </c>
      <c r="L101">
        <v>25</v>
      </c>
      <c r="M101" t="s">
        <v>91</v>
      </c>
      <c r="N101" t="s">
        <v>92</v>
      </c>
      <c r="O101" t="s">
        <v>92</v>
      </c>
      <c r="P101">
        <v>2</v>
      </c>
      <c r="Q101" t="s">
        <v>92</v>
      </c>
      <c r="R101" t="s">
        <v>94</v>
      </c>
      <c r="S101" t="s">
        <v>95</v>
      </c>
      <c r="T101" t="s">
        <v>96</v>
      </c>
      <c r="U101">
        <v>0</v>
      </c>
      <c r="V101">
        <v>97</v>
      </c>
      <c r="W101" t="s">
        <v>89</v>
      </c>
      <c r="X101" t="s">
        <v>89</v>
      </c>
      <c r="Y101" t="s">
        <v>320</v>
      </c>
      <c r="Z101">
        <v>0</v>
      </c>
      <c r="AA101" t="s">
        <v>92</v>
      </c>
      <c r="AB101" t="s">
        <v>92</v>
      </c>
      <c r="AC101">
        <v>1546</v>
      </c>
      <c r="AD101" t="s">
        <v>107</v>
      </c>
      <c r="AE101" t="s">
        <v>91</v>
      </c>
      <c r="AF101">
        <v>1648.1876</v>
      </c>
      <c r="AG101" t="s">
        <v>108</v>
      </c>
      <c r="AH101" t="s">
        <v>89</v>
      </c>
      <c r="AI101">
        <v>0</v>
      </c>
      <c r="AJ101" t="s">
        <v>92</v>
      </c>
      <c r="AK101" t="s">
        <v>92</v>
      </c>
      <c r="AL101" t="s">
        <v>99</v>
      </c>
    </row>
    <row r="102" spans="1:38" x14ac:dyDescent="0.25">
      <c r="A102" t="s">
        <v>354</v>
      </c>
      <c r="B102" t="s">
        <v>355</v>
      </c>
      <c r="C102">
        <v>4245</v>
      </c>
      <c r="D102" s="7">
        <v>20</v>
      </c>
      <c r="E102" s="2">
        <f>Tabla_Stock[[#This Row],[costo]]*Tabla_Stock[[#This Row],[cant_total]]</f>
        <v>84900</v>
      </c>
      <c r="F102">
        <v>10</v>
      </c>
      <c r="G102" s="2">
        <v>74544</v>
      </c>
      <c r="H102" t="s">
        <v>89</v>
      </c>
      <c r="I102">
        <v>1</v>
      </c>
      <c r="J102">
        <v>1</v>
      </c>
      <c r="K102" t="s">
        <v>90</v>
      </c>
      <c r="L102">
        <v>25</v>
      </c>
      <c r="M102" t="s">
        <v>91</v>
      </c>
      <c r="N102" t="s">
        <v>92</v>
      </c>
      <c r="O102" t="s">
        <v>92</v>
      </c>
      <c r="P102">
        <v>2</v>
      </c>
      <c r="Q102" t="s">
        <v>93</v>
      </c>
      <c r="R102" t="s">
        <v>94</v>
      </c>
      <c r="S102" t="s">
        <v>95</v>
      </c>
      <c r="T102" t="s">
        <v>96</v>
      </c>
      <c r="U102">
        <v>0</v>
      </c>
      <c r="V102">
        <v>97</v>
      </c>
      <c r="W102" t="s">
        <v>89</v>
      </c>
      <c r="X102" t="s">
        <v>89</v>
      </c>
      <c r="Y102" t="s">
        <v>356</v>
      </c>
      <c r="Z102">
        <v>0</v>
      </c>
      <c r="AA102" t="s">
        <v>92</v>
      </c>
      <c r="AB102" t="s">
        <v>92</v>
      </c>
      <c r="AC102">
        <v>4245</v>
      </c>
      <c r="AD102" t="s">
        <v>122</v>
      </c>
      <c r="AE102" t="s">
        <v>91</v>
      </c>
      <c r="AF102">
        <v>4525.5864000000001</v>
      </c>
      <c r="AG102" t="s">
        <v>99</v>
      </c>
      <c r="AH102" t="s">
        <v>89</v>
      </c>
      <c r="AI102">
        <v>0</v>
      </c>
      <c r="AJ102" t="s">
        <v>92</v>
      </c>
      <c r="AK102" t="s">
        <v>92</v>
      </c>
      <c r="AL102" t="s">
        <v>99</v>
      </c>
    </row>
    <row r="103" spans="1:38" x14ac:dyDescent="0.25">
      <c r="A103" t="s">
        <v>357</v>
      </c>
      <c r="B103" t="s">
        <v>358</v>
      </c>
      <c r="C103">
        <v>5356</v>
      </c>
      <c r="D103" s="7">
        <v>59</v>
      </c>
      <c r="E103" s="2">
        <f>Tabla_Stock[[#This Row],[costo]]*Tabla_Stock[[#This Row],[cant_total]]</f>
        <v>316004</v>
      </c>
      <c r="F103">
        <v>20</v>
      </c>
      <c r="G103" s="1">
        <v>188400</v>
      </c>
      <c r="H103" t="s">
        <v>89</v>
      </c>
      <c r="I103">
        <v>1</v>
      </c>
      <c r="J103">
        <v>1</v>
      </c>
      <c r="K103" t="s">
        <v>90</v>
      </c>
      <c r="L103">
        <v>25</v>
      </c>
      <c r="M103" t="s">
        <v>91</v>
      </c>
      <c r="N103" t="s">
        <v>92</v>
      </c>
      <c r="O103" t="s">
        <v>92</v>
      </c>
      <c r="P103">
        <v>2</v>
      </c>
      <c r="Q103" t="s">
        <v>93</v>
      </c>
      <c r="R103" t="s">
        <v>94</v>
      </c>
      <c r="S103" t="s">
        <v>95</v>
      </c>
      <c r="T103" t="s">
        <v>96</v>
      </c>
      <c r="U103">
        <v>0</v>
      </c>
      <c r="V103">
        <v>97</v>
      </c>
      <c r="W103" t="s">
        <v>89</v>
      </c>
      <c r="X103" t="s">
        <v>89</v>
      </c>
      <c r="Y103" t="s">
        <v>249</v>
      </c>
      <c r="Z103">
        <v>0</v>
      </c>
      <c r="AA103" t="s">
        <v>92</v>
      </c>
      <c r="AB103" t="s">
        <v>92</v>
      </c>
      <c r="AC103">
        <v>5356</v>
      </c>
      <c r="AD103" t="s">
        <v>140</v>
      </c>
      <c r="AE103" t="s">
        <v>91</v>
      </c>
      <c r="AF103">
        <v>5710.0213000000003</v>
      </c>
      <c r="AG103" t="s">
        <v>99</v>
      </c>
      <c r="AH103" t="s">
        <v>89</v>
      </c>
      <c r="AI103">
        <v>0</v>
      </c>
      <c r="AJ103" t="s">
        <v>92</v>
      </c>
      <c r="AK103" t="s">
        <v>92</v>
      </c>
      <c r="AL103" t="s">
        <v>99</v>
      </c>
    </row>
    <row r="104" spans="1:38" x14ac:dyDescent="0.25">
      <c r="A104" t="s">
        <v>359</v>
      </c>
      <c r="B104" t="s">
        <v>360</v>
      </c>
      <c r="C104">
        <v>4152</v>
      </c>
      <c r="D104" s="7">
        <v>12</v>
      </c>
      <c r="E104" s="2">
        <f>Tabla_Stock[[#This Row],[costo]]*Tabla_Stock[[#This Row],[cant_total]]</f>
        <v>49824</v>
      </c>
      <c r="F104">
        <v>10</v>
      </c>
      <c r="G104" s="1">
        <v>49824</v>
      </c>
      <c r="H104" t="s">
        <v>89</v>
      </c>
      <c r="I104">
        <v>1</v>
      </c>
      <c r="J104">
        <v>1</v>
      </c>
      <c r="K104" t="s">
        <v>90</v>
      </c>
      <c r="L104">
        <v>25</v>
      </c>
      <c r="M104" t="s">
        <v>91</v>
      </c>
      <c r="N104" t="s">
        <v>92</v>
      </c>
      <c r="O104" t="s">
        <v>92</v>
      </c>
      <c r="P104">
        <v>2</v>
      </c>
      <c r="Q104" t="s">
        <v>93</v>
      </c>
      <c r="R104" t="s">
        <v>94</v>
      </c>
      <c r="S104" t="s">
        <v>95</v>
      </c>
      <c r="T104" t="s">
        <v>96</v>
      </c>
      <c r="U104">
        <v>0</v>
      </c>
      <c r="V104">
        <v>97</v>
      </c>
      <c r="W104" t="s">
        <v>89</v>
      </c>
      <c r="X104" t="s">
        <v>89</v>
      </c>
      <c r="Y104" t="s">
        <v>361</v>
      </c>
      <c r="Z104">
        <v>0</v>
      </c>
      <c r="AA104" t="s">
        <v>92</v>
      </c>
      <c r="AB104" t="s">
        <v>92</v>
      </c>
      <c r="AC104">
        <v>4152</v>
      </c>
      <c r="AD104" t="s">
        <v>362</v>
      </c>
      <c r="AE104" t="s">
        <v>91</v>
      </c>
      <c r="AF104">
        <v>4426.4391999999998</v>
      </c>
      <c r="AG104" t="s">
        <v>99</v>
      </c>
      <c r="AH104" t="s">
        <v>89</v>
      </c>
      <c r="AI104">
        <v>0</v>
      </c>
      <c r="AJ104" t="s">
        <v>92</v>
      </c>
      <c r="AK104" t="s">
        <v>92</v>
      </c>
      <c r="AL104" t="s">
        <v>99</v>
      </c>
    </row>
    <row r="105" spans="1:38" x14ac:dyDescent="0.25">
      <c r="A105" t="s">
        <v>363</v>
      </c>
      <c r="B105" t="s">
        <v>13</v>
      </c>
      <c r="C105">
        <v>2026</v>
      </c>
      <c r="D105" s="7">
        <v>22</v>
      </c>
      <c r="E105" s="2">
        <f>Tabla_Stock[[#This Row],[costo]]*Tabla_Stock[[#This Row],[cant_total]]</f>
        <v>44572</v>
      </c>
      <c r="F105">
        <v>6</v>
      </c>
      <c r="G105" s="2">
        <v>16975</v>
      </c>
      <c r="H105" t="s">
        <v>89</v>
      </c>
      <c r="I105">
        <v>1</v>
      </c>
      <c r="J105">
        <v>1</v>
      </c>
      <c r="K105" t="s">
        <v>90</v>
      </c>
      <c r="L105">
        <v>25</v>
      </c>
      <c r="M105" t="s">
        <v>91</v>
      </c>
      <c r="N105" t="s">
        <v>92</v>
      </c>
      <c r="O105" t="s">
        <v>92</v>
      </c>
      <c r="P105">
        <v>2</v>
      </c>
      <c r="Q105" t="s">
        <v>93</v>
      </c>
      <c r="R105" t="s">
        <v>94</v>
      </c>
      <c r="S105" t="s">
        <v>95</v>
      </c>
      <c r="T105" t="s">
        <v>96</v>
      </c>
      <c r="U105">
        <v>0</v>
      </c>
      <c r="V105">
        <v>97</v>
      </c>
      <c r="W105" t="s">
        <v>89</v>
      </c>
      <c r="X105" t="s">
        <v>89</v>
      </c>
      <c r="Y105" t="s">
        <v>335</v>
      </c>
      <c r="Z105">
        <v>0</v>
      </c>
      <c r="AA105" t="s">
        <v>92</v>
      </c>
      <c r="AB105" t="s">
        <v>92</v>
      </c>
      <c r="AC105">
        <v>2026</v>
      </c>
      <c r="AD105" t="s">
        <v>332</v>
      </c>
      <c r="AE105" t="s">
        <v>91</v>
      </c>
      <c r="AF105">
        <v>2159.9146999999998</v>
      </c>
      <c r="AG105" t="s">
        <v>99</v>
      </c>
      <c r="AH105" t="s">
        <v>89</v>
      </c>
      <c r="AI105">
        <v>0</v>
      </c>
      <c r="AJ105" t="s">
        <v>92</v>
      </c>
      <c r="AK105" t="s">
        <v>92</v>
      </c>
      <c r="AL105" t="s">
        <v>99</v>
      </c>
    </row>
    <row r="106" spans="1:38" x14ac:dyDescent="0.25">
      <c r="A106" t="s">
        <v>364</v>
      </c>
      <c r="B106" t="s">
        <v>365</v>
      </c>
      <c r="C106">
        <v>0</v>
      </c>
      <c r="D106" s="7">
        <v>0</v>
      </c>
      <c r="E106" s="2">
        <f>Tabla_Stock[[#This Row],[costo]]*Tabla_Stock[[#This Row],[cant_total]]</f>
        <v>0</v>
      </c>
      <c r="F106">
        <v>0</v>
      </c>
      <c r="G106" s="1">
        <v>0</v>
      </c>
      <c r="H106" t="s">
        <v>92</v>
      </c>
      <c r="I106">
        <v>1</v>
      </c>
      <c r="J106">
        <v>1</v>
      </c>
      <c r="K106" t="s">
        <v>90</v>
      </c>
      <c r="L106">
        <v>25</v>
      </c>
      <c r="M106" t="s">
        <v>91</v>
      </c>
      <c r="N106" t="s">
        <v>92</v>
      </c>
      <c r="O106" t="s">
        <v>92</v>
      </c>
      <c r="P106">
        <v>2</v>
      </c>
      <c r="Q106" t="s">
        <v>92</v>
      </c>
      <c r="R106" t="s">
        <v>94</v>
      </c>
      <c r="S106" t="s">
        <v>95</v>
      </c>
      <c r="T106" t="s">
        <v>96</v>
      </c>
      <c r="U106">
        <v>0</v>
      </c>
      <c r="V106">
        <v>97</v>
      </c>
      <c r="W106" t="s">
        <v>89</v>
      </c>
      <c r="X106" t="s">
        <v>89</v>
      </c>
      <c r="Z106">
        <v>0</v>
      </c>
      <c r="AA106" t="s">
        <v>92</v>
      </c>
      <c r="AB106" t="s">
        <v>92</v>
      </c>
      <c r="AC106">
        <v>0</v>
      </c>
      <c r="AE106" t="s">
        <v>91</v>
      </c>
      <c r="AF106">
        <v>0</v>
      </c>
      <c r="AG106" t="s">
        <v>108</v>
      </c>
      <c r="AH106" t="s">
        <v>89</v>
      </c>
      <c r="AI106">
        <v>0</v>
      </c>
      <c r="AJ106" t="s">
        <v>92</v>
      </c>
      <c r="AK106" t="s">
        <v>92</v>
      </c>
      <c r="AL106" t="s">
        <v>99</v>
      </c>
    </row>
    <row r="107" spans="1:38" x14ac:dyDescent="0.25">
      <c r="A107" t="s">
        <v>366</v>
      </c>
      <c r="B107" t="s">
        <v>367</v>
      </c>
      <c r="C107">
        <v>1379</v>
      </c>
      <c r="D107" s="7">
        <v>15</v>
      </c>
      <c r="E107" s="2">
        <f>Tabla_Stock[[#This Row],[costo]]*Tabla_Stock[[#This Row],[cant_total]]</f>
        <v>20685</v>
      </c>
      <c r="F107">
        <v>30</v>
      </c>
      <c r="G107" s="2">
        <v>30304</v>
      </c>
      <c r="H107" t="s">
        <v>89</v>
      </c>
      <c r="I107">
        <v>1</v>
      </c>
      <c r="J107">
        <v>1</v>
      </c>
      <c r="K107" t="s">
        <v>90</v>
      </c>
      <c r="L107">
        <v>25</v>
      </c>
      <c r="M107" t="s">
        <v>91</v>
      </c>
      <c r="N107" t="s">
        <v>92</v>
      </c>
      <c r="O107" t="s">
        <v>92</v>
      </c>
      <c r="P107">
        <v>2</v>
      </c>
      <c r="Q107" t="s">
        <v>93</v>
      </c>
      <c r="R107" t="s">
        <v>94</v>
      </c>
      <c r="S107" t="s">
        <v>95</v>
      </c>
      <c r="T107" t="s">
        <v>96</v>
      </c>
      <c r="U107">
        <v>0</v>
      </c>
      <c r="V107">
        <v>97</v>
      </c>
      <c r="W107" t="s">
        <v>89</v>
      </c>
      <c r="X107" t="s">
        <v>89</v>
      </c>
      <c r="Y107" t="s">
        <v>226</v>
      </c>
      <c r="Z107">
        <v>0</v>
      </c>
      <c r="AA107" t="s">
        <v>92</v>
      </c>
      <c r="AB107" t="s">
        <v>92</v>
      </c>
      <c r="AC107">
        <v>1379</v>
      </c>
      <c r="AD107" t="s">
        <v>273</v>
      </c>
      <c r="AE107" t="s">
        <v>91</v>
      </c>
      <c r="AF107">
        <v>1470.1493</v>
      </c>
      <c r="AG107" t="s">
        <v>99</v>
      </c>
      <c r="AH107" t="s">
        <v>89</v>
      </c>
      <c r="AI107">
        <v>0</v>
      </c>
      <c r="AJ107" t="s">
        <v>92</v>
      </c>
      <c r="AK107" t="s">
        <v>92</v>
      </c>
      <c r="AL107" t="s">
        <v>99</v>
      </c>
    </row>
    <row r="108" spans="1:38" x14ac:dyDescent="0.25">
      <c r="A108" t="s">
        <v>368</v>
      </c>
      <c r="B108" t="s">
        <v>369</v>
      </c>
      <c r="C108">
        <v>2047</v>
      </c>
      <c r="D108" s="7">
        <v>11</v>
      </c>
      <c r="E108" s="2">
        <f>Tabla_Stock[[#This Row],[costo]]*Tabla_Stock[[#This Row],[cant_total]]</f>
        <v>22517</v>
      </c>
      <c r="F108">
        <v>0</v>
      </c>
      <c r="G108" s="2">
        <v>30705</v>
      </c>
      <c r="H108" t="s">
        <v>89</v>
      </c>
      <c r="I108">
        <v>1</v>
      </c>
      <c r="J108">
        <v>1</v>
      </c>
      <c r="K108" t="s">
        <v>90</v>
      </c>
      <c r="L108">
        <v>25</v>
      </c>
      <c r="M108" t="s">
        <v>91</v>
      </c>
      <c r="N108" t="s">
        <v>92</v>
      </c>
      <c r="O108" t="s">
        <v>92</v>
      </c>
      <c r="P108">
        <v>2</v>
      </c>
      <c r="Q108" t="s">
        <v>93</v>
      </c>
      <c r="R108" t="s">
        <v>94</v>
      </c>
      <c r="S108" t="s">
        <v>95</v>
      </c>
      <c r="T108" t="s">
        <v>96</v>
      </c>
      <c r="U108">
        <v>0</v>
      </c>
      <c r="V108">
        <v>97</v>
      </c>
      <c r="W108" t="s">
        <v>89</v>
      </c>
      <c r="X108" t="s">
        <v>89</v>
      </c>
      <c r="Y108" t="s">
        <v>370</v>
      </c>
      <c r="Z108">
        <v>0</v>
      </c>
      <c r="AA108" t="s">
        <v>92</v>
      </c>
      <c r="AB108" t="s">
        <v>92</v>
      </c>
      <c r="AC108">
        <v>2047</v>
      </c>
      <c r="AD108" t="s">
        <v>336</v>
      </c>
      <c r="AE108" t="s">
        <v>91</v>
      </c>
      <c r="AF108">
        <v>2182.3027999999999</v>
      </c>
      <c r="AG108" t="s">
        <v>99</v>
      </c>
      <c r="AH108" t="s">
        <v>89</v>
      </c>
      <c r="AI108">
        <v>0</v>
      </c>
      <c r="AJ108" t="s">
        <v>92</v>
      </c>
      <c r="AK108" t="s">
        <v>92</v>
      </c>
      <c r="AL108" t="s">
        <v>99</v>
      </c>
    </row>
    <row r="109" spans="1:38" x14ac:dyDescent="0.25">
      <c r="A109" t="s">
        <v>371</v>
      </c>
      <c r="B109" t="s">
        <v>372</v>
      </c>
      <c r="C109">
        <v>13282</v>
      </c>
      <c r="D109" s="7">
        <v>4</v>
      </c>
      <c r="E109" s="2">
        <f>Tabla_Stock[[#This Row],[costo]]*Tabla_Stock[[#This Row],[cant_total]]</f>
        <v>53128</v>
      </c>
      <c r="F109">
        <v>4</v>
      </c>
      <c r="G109" s="1">
        <v>53128</v>
      </c>
      <c r="H109" t="s">
        <v>89</v>
      </c>
      <c r="I109">
        <v>1</v>
      </c>
      <c r="J109">
        <v>1</v>
      </c>
      <c r="K109" t="s">
        <v>90</v>
      </c>
      <c r="L109">
        <v>25</v>
      </c>
      <c r="M109" t="s">
        <v>91</v>
      </c>
      <c r="N109" t="s">
        <v>92</v>
      </c>
      <c r="O109" t="s">
        <v>92</v>
      </c>
      <c r="P109">
        <v>2</v>
      </c>
      <c r="Q109" t="s">
        <v>93</v>
      </c>
      <c r="R109" t="s">
        <v>94</v>
      </c>
      <c r="S109" t="s">
        <v>95</v>
      </c>
      <c r="T109" t="s">
        <v>96</v>
      </c>
      <c r="U109">
        <v>0</v>
      </c>
      <c r="V109">
        <v>97</v>
      </c>
      <c r="W109" t="s">
        <v>89</v>
      </c>
      <c r="X109" t="s">
        <v>89</v>
      </c>
      <c r="Y109" t="s">
        <v>373</v>
      </c>
      <c r="Z109">
        <v>0</v>
      </c>
      <c r="AA109" t="s">
        <v>92</v>
      </c>
      <c r="AB109" t="s">
        <v>92</v>
      </c>
      <c r="AC109">
        <v>13282</v>
      </c>
      <c r="AD109" t="s">
        <v>374</v>
      </c>
      <c r="AE109" t="s">
        <v>91</v>
      </c>
      <c r="AF109">
        <v>14159.914699999999</v>
      </c>
      <c r="AG109" t="s">
        <v>99</v>
      </c>
      <c r="AH109" t="s">
        <v>89</v>
      </c>
      <c r="AI109">
        <v>0</v>
      </c>
      <c r="AJ109" t="s">
        <v>92</v>
      </c>
      <c r="AK109" t="s">
        <v>92</v>
      </c>
      <c r="AL109" t="s">
        <v>99</v>
      </c>
    </row>
    <row r="110" spans="1:38" x14ac:dyDescent="0.25">
      <c r="A110" t="s">
        <v>375</v>
      </c>
      <c r="B110" t="s">
        <v>11</v>
      </c>
      <c r="C110">
        <v>3259</v>
      </c>
      <c r="D110" s="7">
        <v>13</v>
      </c>
      <c r="E110" s="2">
        <f>Tabla_Stock[[#This Row],[costo]]*Tabla_Stock[[#This Row],[cant_total]]</f>
        <v>42367</v>
      </c>
      <c r="F110">
        <v>60</v>
      </c>
      <c r="G110" s="1">
        <v>371909</v>
      </c>
      <c r="H110" t="s">
        <v>89</v>
      </c>
      <c r="I110">
        <v>1</v>
      </c>
      <c r="J110">
        <v>1</v>
      </c>
      <c r="K110" t="s">
        <v>90</v>
      </c>
      <c r="L110">
        <v>25</v>
      </c>
      <c r="M110" t="s">
        <v>91</v>
      </c>
      <c r="N110" t="s">
        <v>92</v>
      </c>
      <c r="O110" t="s">
        <v>92</v>
      </c>
      <c r="P110">
        <v>2</v>
      </c>
      <c r="Q110" t="s">
        <v>93</v>
      </c>
      <c r="R110" t="s">
        <v>94</v>
      </c>
      <c r="S110" t="s">
        <v>95</v>
      </c>
      <c r="T110" t="s">
        <v>96</v>
      </c>
      <c r="U110">
        <v>0</v>
      </c>
      <c r="V110">
        <v>97</v>
      </c>
      <c r="W110" t="s">
        <v>89</v>
      </c>
      <c r="X110" t="s">
        <v>89</v>
      </c>
      <c r="Y110" t="s">
        <v>140</v>
      </c>
      <c r="Z110">
        <v>0</v>
      </c>
      <c r="AA110" t="s">
        <v>92</v>
      </c>
      <c r="AB110" t="s">
        <v>92</v>
      </c>
      <c r="AC110">
        <v>3259</v>
      </c>
      <c r="AD110" t="s">
        <v>140</v>
      </c>
      <c r="AE110" t="s">
        <v>91</v>
      </c>
      <c r="AF110">
        <v>3474.4135999999999</v>
      </c>
      <c r="AG110" t="s">
        <v>99</v>
      </c>
      <c r="AH110" t="s">
        <v>89</v>
      </c>
      <c r="AI110">
        <v>0</v>
      </c>
      <c r="AJ110" t="s">
        <v>92</v>
      </c>
      <c r="AK110" t="s">
        <v>92</v>
      </c>
      <c r="AL110" t="s">
        <v>99</v>
      </c>
    </row>
    <row r="111" spans="1:38" x14ac:dyDescent="0.25">
      <c r="A111" t="s">
        <v>376</v>
      </c>
      <c r="B111" t="s">
        <v>25</v>
      </c>
      <c r="C111">
        <v>2552</v>
      </c>
      <c r="D111" s="7">
        <v>39</v>
      </c>
      <c r="E111" s="2">
        <f>Tabla_Stock[[#This Row],[costo]]*Tabla_Stock[[#This Row],[cant_total]]</f>
        <v>99528</v>
      </c>
      <c r="F111">
        <v>20</v>
      </c>
      <c r="G111" s="2">
        <v>320872</v>
      </c>
      <c r="H111" t="s">
        <v>89</v>
      </c>
      <c r="I111">
        <v>1</v>
      </c>
      <c r="J111">
        <v>1</v>
      </c>
      <c r="K111" t="s">
        <v>90</v>
      </c>
      <c r="L111">
        <v>25</v>
      </c>
      <c r="M111" t="s">
        <v>91</v>
      </c>
      <c r="N111" t="s">
        <v>92</v>
      </c>
      <c r="O111" t="s">
        <v>92</v>
      </c>
      <c r="P111">
        <v>2</v>
      </c>
      <c r="Q111" t="s">
        <v>93</v>
      </c>
      <c r="R111" t="s">
        <v>94</v>
      </c>
      <c r="S111" t="s">
        <v>95</v>
      </c>
      <c r="T111" t="s">
        <v>96</v>
      </c>
      <c r="U111">
        <v>0</v>
      </c>
      <c r="V111">
        <v>97</v>
      </c>
      <c r="W111" t="s">
        <v>89</v>
      </c>
      <c r="X111" t="s">
        <v>89</v>
      </c>
      <c r="Y111" t="s">
        <v>226</v>
      </c>
      <c r="Z111">
        <v>0</v>
      </c>
      <c r="AA111" t="s">
        <v>92</v>
      </c>
      <c r="AB111" t="s">
        <v>92</v>
      </c>
      <c r="AC111">
        <v>2552</v>
      </c>
      <c r="AD111" t="s">
        <v>324</v>
      </c>
      <c r="AE111" t="s">
        <v>91</v>
      </c>
      <c r="AF111">
        <v>2720.6822999999999</v>
      </c>
      <c r="AG111" t="s">
        <v>99</v>
      </c>
      <c r="AH111" t="s">
        <v>89</v>
      </c>
      <c r="AI111">
        <v>0</v>
      </c>
      <c r="AJ111" t="s">
        <v>92</v>
      </c>
      <c r="AK111" t="s">
        <v>92</v>
      </c>
      <c r="AL111" t="s">
        <v>99</v>
      </c>
    </row>
    <row r="112" spans="1:38" x14ac:dyDescent="0.25">
      <c r="A112" t="s">
        <v>377</v>
      </c>
      <c r="B112" s="6" t="s">
        <v>2</v>
      </c>
      <c r="C112">
        <v>1690</v>
      </c>
      <c r="D112" s="7">
        <v>11</v>
      </c>
      <c r="E112" s="2">
        <f>Tabla_Stock[[#This Row],[costo]]*Tabla_Stock[[#This Row],[cant_total]]</f>
        <v>18590</v>
      </c>
      <c r="F112">
        <v>12</v>
      </c>
      <c r="G112" s="2">
        <v>2802</v>
      </c>
      <c r="H112" t="s">
        <v>89</v>
      </c>
      <c r="I112">
        <v>1</v>
      </c>
      <c r="J112">
        <v>1</v>
      </c>
      <c r="K112" t="s">
        <v>90</v>
      </c>
      <c r="L112">
        <v>25</v>
      </c>
      <c r="M112" t="s">
        <v>91</v>
      </c>
      <c r="N112" t="s">
        <v>92</v>
      </c>
      <c r="O112" t="s">
        <v>92</v>
      </c>
      <c r="P112">
        <v>2</v>
      </c>
      <c r="Q112" t="s">
        <v>93</v>
      </c>
      <c r="R112" t="s">
        <v>94</v>
      </c>
      <c r="S112" t="s">
        <v>95</v>
      </c>
      <c r="T112" t="s">
        <v>96</v>
      </c>
      <c r="U112">
        <v>0</v>
      </c>
      <c r="V112">
        <v>97</v>
      </c>
      <c r="W112" t="s">
        <v>89</v>
      </c>
      <c r="X112" t="s">
        <v>89</v>
      </c>
      <c r="Y112" t="s">
        <v>226</v>
      </c>
      <c r="Z112">
        <v>0</v>
      </c>
      <c r="AA112" t="s">
        <v>92</v>
      </c>
      <c r="AB112" t="s">
        <v>92</v>
      </c>
      <c r="AC112">
        <v>1690</v>
      </c>
      <c r="AD112" t="s">
        <v>182</v>
      </c>
      <c r="AE112" t="s">
        <v>91</v>
      </c>
      <c r="AF112">
        <v>1801.7058</v>
      </c>
      <c r="AG112" t="s">
        <v>99</v>
      </c>
      <c r="AH112" t="s">
        <v>89</v>
      </c>
      <c r="AI112">
        <v>0</v>
      </c>
      <c r="AJ112" t="s">
        <v>92</v>
      </c>
      <c r="AK112" t="s">
        <v>92</v>
      </c>
      <c r="AL112" t="s">
        <v>99</v>
      </c>
    </row>
    <row r="113" spans="1:38" x14ac:dyDescent="0.25">
      <c r="A113" t="s">
        <v>378</v>
      </c>
      <c r="B113" t="s">
        <v>379</v>
      </c>
      <c r="C113">
        <v>1286</v>
      </c>
      <c r="D113" s="7">
        <v>4</v>
      </c>
      <c r="E113" s="2">
        <f>Tabla_Stock[[#This Row],[costo]]*Tabla_Stock[[#This Row],[cant_total]]</f>
        <v>5144</v>
      </c>
      <c r="F113">
        <v>0</v>
      </c>
      <c r="G113" s="1">
        <v>4575</v>
      </c>
      <c r="H113" t="s">
        <v>89</v>
      </c>
      <c r="I113">
        <v>1</v>
      </c>
      <c r="J113">
        <v>1</v>
      </c>
      <c r="K113" t="s">
        <v>90</v>
      </c>
      <c r="L113">
        <v>25</v>
      </c>
      <c r="M113" t="s">
        <v>91</v>
      </c>
      <c r="N113" t="s">
        <v>92</v>
      </c>
      <c r="O113" t="s">
        <v>92</v>
      </c>
      <c r="P113">
        <v>2</v>
      </c>
      <c r="Q113" t="s">
        <v>93</v>
      </c>
      <c r="R113" t="s">
        <v>94</v>
      </c>
      <c r="S113" t="s">
        <v>95</v>
      </c>
      <c r="T113" t="s">
        <v>96</v>
      </c>
      <c r="U113">
        <v>0</v>
      </c>
      <c r="V113">
        <v>97</v>
      </c>
      <c r="W113" t="s">
        <v>89</v>
      </c>
      <c r="X113" t="s">
        <v>89</v>
      </c>
      <c r="Y113" t="s">
        <v>173</v>
      </c>
      <c r="Z113">
        <v>0</v>
      </c>
      <c r="AA113" t="s">
        <v>92</v>
      </c>
      <c r="AB113" t="s">
        <v>92</v>
      </c>
      <c r="AC113">
        <v>1286</v>
      </c>
      <c r="AD113" t="s">
        <v>380</v>
      </c>
      <c r="AE113" t="s">
        <v>91</v>
      </c>
      <c r="AF113">
        <v>1371.0020999999999</v>
      </c>
      <c r="AG113" t="s">
        <v>99</v>
      </c>
      <c r="AH113" t="s">
        <v>89</v>
      </c>
      <c r="AI113">
        <v>0</v>
      </c>
      <c r="AJ113" t="s">
        <v>92</v>
      </c>
      <c r="AK113" t="s">
        <v>92</v>
      </c>
      <c r="AL113" t="s">
        <v>99</v>
      </c>
    </row>
    <row r="114" spans="1:38" x14ac:dyDescent="0.25">
      <c r="A114" t="s">
        <v>381</v>
      </c>
      <c r="B114" t="s">
        <v>382</v>
      </c>
      <c r="C114">
        <v>1335</v>
      </c>
      <c r="D114" s="7">
        <v>130</v>
      </c>
      <c r="E114" s="2">
        <f>Tabla_Stock[[#This Row],[costo]]*Tabla_Stock[[#This Row],[cant_total]]</f>
        <v>173550</v>
      </c>
      <c r="F114">
        <v>21</v>
      </c>
      <c r="G114" s="1">
        <v>25731</v>
      </c>
      <c r="H114" t="s">
        <v>89</v>
      </c>
      <c r="I114">
        <v>1</v>
      </c>
      <c r="J114">
        <v>1</v>
      </c>
      <c r="K114" t="s">
        <v>90</v>
      </c>
      <c r="L114">
        <v>25</v>
      </c>
      <c r="M114" t="s">
        <v>91</v>
      </c>
      <c r="N114" t="s">
        <v>92</v>
      </c>
      <c r="O114" t="s">
        <v>92</v>
      </c>
      <c r="P114">
        <v>1</v>
      </c>
      <c r="Q114" t="s">
        <v>93</v>
      </c>
      <c r="R114" t="s">
        <v>94</v>
      </c>
      <c r="S114" t="s">
        <v>95</v>
      </c>
      <c r="T114" t="s">
        <v>96</v>
      </c>
      <c r="U114">
        <v>0</v>
      </c>
      <c r="V114">
        <v>97</v>
      </c>
      <c r="W114" t="s">
        <v>89</v>
      </c>
      <c r="X114" t="s">
        <v>89</v>
      </c>
      <c r="Y114" t="s">
        <v>383</v>
      </c>
      <c r="Z114">
        <v>0</v>
      </c>
      <c r="AA114" t="s">
        <v>92</v>
      </c>
      <c r="AB114" t="s">
        <v>92</v>
      </c>
      <c r="AC114">
        <v>1335</v>
      </c>
      <c r="AD114" t="s">
        <v>140</v>
      </c>
      <c r="AE114" t="s">
        <v>91</v>
      </c>
      <c r="AF114">
        <v>1423.2409</v>
      </c>
      <c r="AG114" t="s">
        <v>99</v>
      </c>
      <c r="AH114" t="s">
        <v>89</v>
      </c>
      <c r="AI114">
        <v>0</v>
      </c>
      <c r="AJ114" t="s">
        <v>92</v>
      </c>
      <c r="AK114" t="s">
        <v>92</v>
      </c>
      <c r="AL114" t="s">
        <v>99</v>
      </c>
    </row>
    <row r="115" spans="1:38" x14ac:dyDescent="0.25">
      <c r="A115" t="s">
        <v>384</v>
      </c>
      <c r="B115" t="s">
        <v>385</v>
      </c>
      <c r="C115">
        <v>0</v>
      </c>
      <c r="D115" s="7">
        <v>0</v>
      </c>
      <c r="E115" s="2">
        <f>Tabla_Stock[[#This Row],[costo]]*Tabla_Stock[[#This Row],[cant_total]]</f>
        <v>0</v>
      </c>
      <c r="F115">
        <v>0</v>
      </c>
      <c r="G115" s="1">
        <v>0</v>
      </c>
      <c r="H115" t="s">
        <v>92</v>
      </c>
      <c r="I115">
        <v>1</v>
      </c>
      <c r="J115">
        <v>1</v>
      </c>
      <c r="K115" t="s">
        <v>90</v>
      </c>
      <c r="L115">
        <v>25</v>
      </c>
      <c r="M115" t="s">
        <v>91</v>
      </c>
      <c r="N115" t="s">
        <v>92</v>
      </c>
      <c r="O115" t="s">
        <v>92</v>
      </c>
      <c r="P115">
        <v>2</v>
      </c>
      <c r="Q115" t="s">
        <v>92</v>
      </c>
      <c r="R115" t="s">
        <v>94</v>
      </c>
      <c r="S115" t="s">
        <v>95</v>
      </c>
      <c r="T115" t="s">
        <v>96</v>
      </c>
      <c r="U115">
        <v>0</v>
      </c>
      <c r="V115">
        <v>97</v>
      </c>
      <c r="W115" t="s">
        <v>89</v>
      </c>
      <c r="X115" t="s">
        <v>89</v>
      </c>
      <c r="Z115">
        <v>0</v>
      </c>
      <c r="AA115" t="s">
        <v>92</v>
      </c>
      <c r="AB115" t="s">
        <v>92</v>
      </c>
      <c r="AC115">
        <v>0</v>
      </c>
      <c r="AE115" t="s">
        <v>91</v>
      </c>
      <c r="AF115">
        <v>0</v>
      </c>
      <c r="AG115" t="s">
        <v>108</v>
      </c>
      <c r="AH115" t="s">
        <v>89</v>
      </c>
      <c r="AI115">
        <v>0</v>
      </c>
      <c r="AJ115" t="s">
        <v>92</v>
      </c>
      <c r="AK115" t="s">
        <v>92</v>
      </c>
      <c r="AL115" t="s">
        <v>99</v>
      </c>
    </row>
    <row r="116" spans="1:38" x14ac:dyDescent="0.25">
      <c r="A116" t="s">
        <v>386</v>
      </c>
      <c r="B116" t="s">
        <v>387</v>
      </c>
      <c r="C116">
        <v>1448</v>
      </c>
      <c r="D116" s="7">
        <v>14</v>
      </c>
      <c r="E116" s="2">
        <f>Tabla_Stock[[#This Row],[costo]]*Tabla_Stock[[#This Row],[cant_total]]</f>
        <v>20272</v>
      </c>
      <c r="F116">
        <v>0</v>
      </c>
      <c r="G116" s="2">
        <v>0</v>
      </c>
      <c r="H116" t="s">
        <v>92</v>
      </c>
      <c r="I116">
        <v>1</v>
      </c>
      <c r="J116">
        <v>1</v>
      </c>
      <c r="K116" t="s">
        <v>90</v>
      </c>
      <c r="L116">
        <v>25</v>
      </c>
      <c r="M116" t="s">
        <v>91</v>
      </c>
      <c r="N116" t="s">
        <v>92</v>
      </c>
      <c r="O116" t="s">
        <v>92</v>
      </c>
      <c r="P116">
        <v>2</v>
      </c>
      <c r="Q116" t="s">
        <v>92</v>
      </c>
      <c r="R116" t="s">
        <v>94</v>
      </c>
      <c r="S116" t="s">
        <v>95</v>
      </c>
      <c r="T116" t="s">
        <v>96</v>
      </c>
      <c r="U116">
        <v>0</v>
      </c>
      <c r="V116">
        <v>97</v>
      </c>
      <c r="W116" t="s">
        <v>89</v>
      </c>
      <c r="X116" t="s">
        <v>89</v>
      </c>
      <c r="Z116">
        <v>0</v>
      </c>
      <c r="AA116" t="s">
        <v>92</v>
      </c>
      <c r="AB116" t="s">
        <v>92</v>
      </c>
      <c r="AC116">
        <v>1448</v>
      </c>
      <c r="AD116" t="s">
        <v>388</v>
      </c>
      <c r="AE116" t="s">
        <v>91</v>
      </c>
      <c r="AF116">
        <v>1543.71</v>
      </c>
      <c r="AG116" t="s">
        <v>108</v>
      </c>
      <c r="AH116" t="s">
        <v>89</v>
      </c>
      <c r="AI116">
        <v>0</v>
      </c>
      <c r="AJ116" t="s">
        <v>92</v>
      </c>
      <c r="AK116" t="s">
        <v>92</v>
      </c>
      <c r="AL116" t="s">
        <v>99</v>
      </c>
    </row>
    <row r="117" spans="1:38" x14ac:dyDescent="0.25">
      <c r="A117" t="s">
        <v>389</v>
      </c>
      <c r="B117" t="s">
        <v>390</v>
      </c>
      <c r="C117">
        <v>984</v>
      </c>
      <c r="D117" s="7">
        <v>9</v>
      </c>
      <c r="E117" s="2">
        <f>Tabla_Stock[[#This Row],[costo]]*Tabla_Stock[[#This Row],[cant_total]]</f>
        <v>8856</v>
      </c>
      <c r="F117">
        <v>0</v>
      </c>
      <c r="G117" s="1">
        <v>0</v>
      </c>
      <c r="H117" t="s">
        <v>92</v>
      </c>
      <c r="I117">
        <v>1</v>
      </c>
      <c r="J117">
        <v>1</v>
      </c>
      <c r="K117" t="s">
        <v>90</v>
      </c>
      <c r="L117">
        <v>25</v>
      </c>
      <c r="M117" t="s">
        <v>91</v>
      </c>
      <c r="N117" t="s">
        <v>92</v>
      </c>
      <c r="O117" t="s">
        <v>92</v>
      </c>
      <c r="P117">
        <v>2</v>
      </c>
      <c r="Q117" t="s">
        <v>92</v>
      </c>
      <c r="R117" t="s">
        <v>94</v>
      </c>
      <c r="S117" t="s">
        <v>95</v>
      </c>
      <c r="T117" t="s">
        <v>96</v>
      </c>
      <c r="U117">
        <v>0</v>
      </c>
      <c r="V117">
        <v>97</v>
      </c>
      <c r="W117" t="s">
        <v>89</v>
      </c>
      <c r="X117" t="s">
        <v>89</v>
      </c>
      <c r="Y117" t="s">
        <v>111</v>
      </c>
      <c r="Z117">
        <v>0</v>
      </c>
      <c r="AA117" t="s">
        <v>92</v>
      </c>
      <c r="AB117" t="s">
        <v>92</v>
      </c>
      <c r="AC117">
        <v>984</v>
      </c>
      <c r="AD117" t="s">
        <v>112</v>
      </c>
      <c r="AE117" t="s">
        <v>91</v>
      </c>
      <c r="AF117">
        <v>1049.0405000000001</v>
      </c>
      <c r="AG117" t="s">
        <v>108</v>
      </c>
      <c r="AH117" t="s">
        <v>89</v>
      </c>
      <c r="AI117">
        <v>0</v>
      </c>
      <c r="AJ117" t="s">
        <v>92</v>
      </c>
      <c r="AK117" t="s">
        <v>92</v>
      </c>
      <c r="AL117" t="s">
        <v>99</v>
      </c>
    </row>
    <row r="118" spans="1:38" x14ac:dyDescent="0.25">
      <c r="A118" t="s">
        <v>391</v>
      </c>
      <c r="B118" t="s">
        <v>392</v>
      </c>
      <c r="C118">
        <v>0</v>
      </c>
      <c r="D118" s="7">
        <v>0</v>
      </c>
      <c r="E118" s="2">
        <f>Tabla_Stock[[#This Row],[costo]]*Tabla_Stock[[#This Row],[cant_total]]</f>
        <v>0</v>
      </c>
      <c r="F118">
        <v>0</v>
      </c>
      <c r="G118" s="2">
        <v>0</v>
      </c>
      <c r="H118" t="s">
        <v>92</v>
      </c>
      <c r="I118">
        <v>1</v>
      </c>
      <c r="J118">
        <v>1</v>
      </c>
      <c r="K118" t="s">
        <v>90</v>
      </c>
      <c r="L118">
        <v>25</v>
      </c>
      <c r="M118" t="s">
        <v>91</v>
      </c>
      <c r="N118" t="s">
        <v>92</v>
      </c>
      <c r="O118" t="s">
        <v>92</v>
      </c>
      <c r="P118">
        <v>2</v>
      </c>
      <c r="Q118" t="s">
        <v>92</v>
      </c>
      <c r="R118" t="s">
        <v>94</v>
      </c>
      <c r="S118" t="s">
        <v>95</v>
      </c>
      <c r="T118" t="s">
        <v>96</v>
      </c>
      <c r="U118">
        <v>0</v>
      </c>
      <c r="V118">
        <v>97</v>
      </c>
      <c r="W118" t="s">
        <v>89</v>
      </c>
      <c r="X118" t="s">
        <v>89</v>
      </c>
      <c r="Z118">
        <v>0</v>
      </c>
      <c r="AA118" t="s">
        <v>92</v>
      </c>
      <c r="AB118" t="s">
        <v>92</v>
      </c>
      <c r="AC118">
        <v>0</v>
      </c>
      <c r="AE118" t="s">
        <v>91</v>
      </c>
      <c r="AF118">
        <v>0</v>
      </c>
      <c r="AG118" t="s">
        <v>108</v>
      </c>
      <c r="AH118" t="s">
        <v>89</v>
      </c>
      <c r="AI118">
        <v>0</v>
      </c>
      <c r="AJ118" t="s">
        <v>92</v>
      </c>
      <c r="AK118" t="s">
        <v>92</v>
      </c>
      <c r="AL118" t="s">
        <v>99</v>
      </c>
    </row>
    <row r="119" spans="1:38" x14ac:dyDescent="0.25">
      <c r="A119" t="s">
        <v>393</v>
      </c>
      <c r="B119" t="s">
        <v>26</v>
      </c>
      <c r="C119">
        <v>1440</v>
      </c>
      <c r="D119" s="7">
        <v>13</v>
      </c>
      <c r="E119" s="2">
        <f>Tabla_Stock[[#This Row],[costo]]*Tabla_Stock[[#This Row],[cant_total]]</f>
        <v>18720</v>
      </c>
      <c r="F119">
        <v>6</v>
      </c>
      <c r="G119" s="2">
        <v>6640</v>
      </c>
      <c r="H119" t="s">
        <v>89</v>
      </c>
      <c r="I119">
        <v>1</v>
      </c>
      <c r="J119">
        <v>1</v>
      </c>
      <c r="K119" t="s">
        <v>90</v>
      </c>
      <c r="L119">
        <v>25</v>
      </c>
      <c r="M119" t="s">
        <v>91</v>
      </c>
      <c r="N119" t="s">
        <v>92</v>
      </c>
      <c r="O119" t="s">
        <v>92</v>
      </c>
      <c r="P119">
        <v>2</v>
      </c>
      <c r="Q119" t="s">
        <v>93</v>
      </c>
      <c r="R119" t="s">
        <v>94</v>
      </c>
      <c r="S119" t="s">
        <v>95</v>
      </c>
      <c r="T119" t="s">
        <v>96</v>
      </c>
      <c r="U119">
        <v>0</v>
      </c>
      <c r="V119">
        <v>97</v>
      </c>
      <c r="W119" t="s">
        <v>89</v>
      </c>
      <c r="X119" t="s">
        <v>89</v>
      </c>
      <c r="Y119" t="s">
        <v>394</v>
      </c>
      <c r="Z119">
        <v>0</v>
      </c>
      <c r="AA119" t="s">
        <v>92</v>
      </c>
      <c r="AB119" t="s">
        <v>92</v>
      </c>
      <c r="AC119">
        <v>1440</v>
      </c>
      <c r="AD119" t="s">
        <v>395</v>
      </c>
      <c r="AE119" t="s">
        <v>91</v>
      </c>
      <c r="AF119">
        <v>1535.1812</v>
      </c>
      <c r="AG119" t="s">
        <v>99</v>
      </c>
      <c r="AH119" t="s">
        <v>89</v>
      </c>
      <c r="AI119">
        <v>0</v>
      </c>
      <c r="AJ119" t="s">
        <v>92</v>
      </c>
      <c r="AK119" t="s">
        <v>92</v>
      </c>
      <c r="AL119" t="s">
        <v>99</v>
      </c>
    </row>
    <row r="120" spans="1:38" x14ac:dyDescent="0.25">
      <c r="A120" t="s">
        <v>396</v>
      </c>
      <c r="B120" t="s">
        <v>397</v>
      </c>
      <c r="C120">
        <v>0</v>
      </c>
      <c r="D120" s="7">
        <v>0</v>
      </c>
      <c r="E120" s="2">
        <f>Tabla_Stock[[#This Row],[costo]]*Tabla_Stock[[#This Row],[cant_total]]</f>
        <v>0</v>
      </c>
      <c r="F120">
        <v>0</v>
      </c>
      <c r="G120" s="2">
        <v>0</v>
      </c>
      <c r="H120" t="s">
        <v>92</v>
      </c>
      <c r="I120">
        <v>1</v>
      </c>
      <c r="J120">
        <v>1</v>
      </c>
      <c r="K120" t="s">
        <v>90</v>
      </c>
      <c r="L120">
        <v>25</v>
      </c>
      <c r="M120" t="s">
        <v>91</v>
      </c>
      <c r="N120" t="s">
        <v>92</v>
      </c>
      <c r="O120" t="s">
        <v>92</v>
      </c>
      <c r="P120">
        <v>2</v>
      </c>
      <c r="Q120" t="s">
        <v>92</v>
      </c>
      <c r="R120" t="s">
        <v>94</v>
      </c>
      <c r="S120" t="s">
        <v>95</v>
      </c>
      <c r="T120" t="s">
        <v>96</v>
      </c>
      <c r="U120">
        <v>0</v>
      </c>
      <c r="V120">
        <v>97</v>
      </c>
      <c r="W120" t="s">
        <v>89</v>
      </c>
      <c r="X120" t="s">
        <v>89</v>
      </c>
      <c r="Z120">
        <v>0</v>
      </c>
      <c r="AA120" t="s">
        <v>92</v>
      </c>
      <c r="AB120" t="s">
        <v>92</v>
      </c>
      <c r="AC120">
        <v>0</v>
      </c>
      <c r="AE120" t="s">
        <v>91</v>
      </c>
      <c r="AF120">
        <v>0</v>
      </c>
      <c r="AG120" t="s">
        <v>108</v>
      </c>
      <c r="AH120" t="s">
        <v>89</v>
      </c>
      <c r="AI120">
        <v>0</v>
      </c>
      <c r="AJ120" t="s">
        <v>92</v>
      </c>
      <c r="AK120" t="s">
        <v>92</v>
      </c>
      <c r="AL120" t="s">
        <v>99</v>
      </c>
    </row>
    <row r="121" spans="1:38" x14ac:dyDescent="0.25">
      <c r="A121" t="s">
        <v>398</v>
      </c>
      <c r="B121" t="s">
        <v>399</v>
      </c>
      <c r="C121">
        <v>3500</v>
      </c>
      <c r="D121" s="7">
        <v>8</v>
      </c>
      <c r="E121" s="2">
        <f>Tabla_Stock[[#This Row],[costo]]*Tabla_Stock[[#This Row],[cant_total]]</f>
        <v>28000</v>
      </c>
      <c r="F121">
        <v>0</v>
      </c>
      <c r="G121" s="2">
        <v>0</v>
      </c>
      <c r="H121" t="s">
        <v>92</v>
      </c>
      <c r="I121">
        <v>1</v>
      </c>
      <c r="J121">
        <v>1</v>
      </c>
      <c r="K121" t="s">
        <v>90</v>
      </c>
      <c r="L121">
        <v>25</v>
      </c>
      <c r="M121" t="s">
        <v>91</v>
      </c>
      <c r="N121" t="s">
        <v>92</v>
      </c>
      <c r="O121" t="s">
        <v>92</v>
      </c>
      <c r="P121">
        <v>2</v>
      </c>
      <c r="Q121" t="s">
        <v>92</v>
      </c>
      <c r="R121" t="s">
        <v>94</v>
      </c>
      <c r="S121" t="s">
        <v>95</v>
      </c>
      <c r="T121" t="s">
        <v>96</v>
      </c>
      <c r="U121">
        <v>0</v>
      </c>
      <c r="V121">
        <v>97</v>
      </c>
      <c r="W121" t="s">
        <v>89</v>
      </c>
      <c r="X121" t="s">
        <v>89</v>
      </c>
      <c r="Y121" t="s">
        <v>400</v>
      </c>
      <c r="Z121">
        <v>0</v>
      </c>
      <c r="AA121" t="s">
        <v>92</v>
      </c>
      <c r="AB121" t="s">
        <v>92</v>
      </c>
      <c r="AC121">
        <v>3500</v>
      </c>
      <c r="AD121" t="s">
        <v>324</v>
      </c>
      <c r="AE121" t="s">
        <v>91</v>
      </c>
      <c r="AF121">
        <v>3731.3433</v>
      </c>
      <c r="AG121" t="s">
        <v>108</v>
      </c>
      <c r="AH121" t="s">
        <v>89</v>
      </c>
      <c r="AI121">
        <v>0</v>
      </c>
      <c r="AJ121" t="s">
        <v>92</v>
      </c>
      <c r="AK121" t="s">
        <v>92</v>
      </c>
      <c r="AL121" t="s">
        <v>99</v>
      </c>
    </row>
    <row r="122" spans="1:38" x14ac:dyDescent="0.25">
      <c r="A122" t="s">
        <v>401</v>
      </c>
      <c r="B122" t="s">
        <v>402</v>
      </c>
      <c r="C122">
        <v>3000</v>
      </c>
      <c r="D122" s="7">
        <v>5</v>
      </c>
      <c r="E122" s="2">
        <f>Tabla_Stock[[#This Row],[costo]]*Tabla_Stock[[#This Row],[cant_total]]</f>
        <v>15000</v>
      </c>
      <c r="F122">
        <v>0</v>
      </c>
      <c r="G122" s="2">
        <v>0</v>
      </c>
      <c r="H122" t="s">
        <v>92</v>
      </c>
      <c r="I122">
        <v>1</v>
      </c>
      <c r="J122">
        <v>1</v>
      </c>
      <c r="K122" t="s">
        <v>90</v>
      </c>
      <c r="L122">
        <v>25</v>
      </c>
      <c r="M122" t="s">
        <v>91</v>
      </c>
      <c r="N122" t="s">
        <v>92</v>
      </c>
      <c r="O122" t="s">
        <v>92</v>
      </c>
      <c r="P122">
        <v>2</v>
      </c>
      <c r="Q122" t="s">
        <v>92</v>
      </c>
      <c r="R122" t="s">
        <v>94</v>
      </c>
      <c r="S122" t="s">
        <v>95</v>
      </c>
      <c r="T122" t="s">
        <v>96</v>
      </c>
      <c r="U122">
        <v>0</v>
      </c>
      <c r="V122">
        <v>97</v>
      </c>
      <c r="W122" t="s">
        <v>89</v>
      </c>
      <c r="X122" t="s">
        <v>89</v>
      </c>
      <c r="Y122" t="s">
        <v>226</v>
      </c>
      <c r="Z122">
        <v>0</v>
      </c>
      <c r="AA122" t="s">
        <v>92</v>
      </c>
      <c r="AB122" t="s">
        <v>92</v>
      </c>
      <c r="AC122">
        <v>3000</v>
      </c>
      <c r="AD122" t="s">
        <v>403</v>
      </c>
      <c r="AE122" t="s">
        <v>91</v>
      </c>
      <c r="AF122">
        <v>3198.2941999999998</v>
      </c>
      <c r="AG122" t="s">
        <v>108</v>
      </c>
      <c r="AH122" t="s">
        <v>89</v>
      </c>
      <c r="AI122">
        <v>0</v>
      </c>
      <c r="AJ122" t="s">
        <v>92</v>
      </c>
      <c r="AK122" t="s">
        <v>92</v>
      </c>
      <c r="AL122" t="s">
        <v>99</v>
      </c>
    </row>
    <row r="123" spans="1:38" x14ac:dyDescent="0.25">
      <c r="A123" t="s">
        <v>404</v>
      </c>
      <c r="B123" t="s">
        <v>405</v>
      </c>
      <c r="C123">
        <v>93770</v>
      </c>
      <c r="D123" s="7">
        <v>0</v>
      </c>
      <c r="E123" s="2">
        <f>Tabla_Stock[[#This Row],[costo]]*Tabla_Stock[[#This Row],[cant_total]]</f>
        <v>0</v>
      </c>
      <c r="F123">
        <v>0</v>
      </c>
      <c r="G123" s="2">
        <v>0</v>
      </c>
      <c r="H123" t="s">
        <v>92</v>
      </c>
      <c r="I123">
        <v>1</v>
      </c>
      <c r="J123">
        <v>1</v>
      </c>
      <c r="K123" t="s">
        <v>90</v>
      </c>
      <c r="L123">
        <v>25</v>
      </c>
      <c r="M123" t="s">
        <v>91</v>
      </c>
      <c r="N123" t="s">
        <v>92</v>
      </c>
      <c r="O123" t="s">
        <v>92</v>
      </c>
      <c r="P123">
        <v>2</v>
      </c>
      <c r="Q123" t="s">
        <v>92</v>
      </c>
      <c r="R123" t="s">
        <v>94</v>
      </c>
      <c r="S123" t="s">
        <v>95</v>
      </c>
      <c r="T123" t="s">
        <v>96</v>
      </c>
      <c r="U123">
        <v>0</v>
      </c>
      <c r="V123">
        <v>97</v>
      </c>
      <c r="W123" t="s">
        <v>89</v>
      </c>
      <c r="X123" t="s">
        <v>89</v>
      </c>
      <c r="Y123" t="s">
        <v>406</v>
      </c>
      <c r="Z123">
        <v>0</v>
      </c>
      <c r="AA123" t="s">
        <v>92</v>
      </c>
      <c r="AB123" t="s">
        <v>92</v>
      </c>
      <c r="AC123">
        <v>93770</v>
      </c>
      <c r="AD123" t="s">
        <v>107</v>
      </c>
      <c r="AE123" t="s">
        <v>91</v>
      </c>
      <c r="AF123">
        <v>99968.017099999997</v>
      </c>
      <c r="AG123" t="s">
        <v>108</v>
      </c>
      <c r="AH123" t="s">
        <v>89</v>
      </c>
      <c r="AI123">
        <v>0</v>
      </c>
      <c r="AJ123" t="s">
        <v>92</v>
      </c>
      <c r="AK123" t="s">
        <v>92</v>
      </c>
      <c r="AL123" t="s">
        <v>99</v>
      </c>
    </row>
    <row r="124" spans="1:38" x14ac:dyDescent="0.25">
      <c r="A124" t="s">
        <v>407</v>
      </c>
      <c r="B124" t="s">
        <v>408</v>
      </c>
      <c r="C124">
        <v>7080000</v>
      </c>
      <c r="D124" s="7">
        <v>0</v>
      </c>
      <c r="E124" s="2">
        <f>Tabla_Stock[[#This Row],[costo]]*Tabla_Stock[[#This Row],[cant_total]]</f>
        <v>0</v>
      </c>
      <c r="F124">
        <v>0</v>
      </c>
      <c r="G124" s="1">
        <v>0</v>
      </c>
      <c r="H124" t="s">
        <v>89</v>
      </c>
      <c r="I124">
        <v>1</v>
      </c>
      <c r="J124">
        <v>1</v>
      </c>
      <c r="K124" t="s">
        <v>90</v>
      </c>
      <c r="L124">
        <v>25</v>
      </c>
      <c r="M124" t="s">
        <v>91</v>
      </c>
      <c r="N124" t="s">
        <v>92</v>
      </c>
      <c r="O124" t="s">
        <v>92</v>
      </c>
      <c r="P124">
        <v>2</v>
      </c>
      <c r="Q124" t="s">
        <v>93</v>
      </c>
      <c r="R124" t="s">
        <v>94</v>
      </c>
      <c r="S124" t="s">
        <v>95</v>
      </c>
      <c r="T124" t="s">
        <v>96</v>
      </c>
      <c r="U124">
        <v>0</v>
      </c>
      <c r="V124">
        <v>97</v>
      </c>
      <c r="W124" t="s">
        <v>89</v>
      </c>
      <c r="X124" t="s">
        <v>89</v>
      </c>
      <c r="Y124" t="s">
        <v>409</v>
      </c>
      <c r="Z124">
        <v>0</v>
      </c>
      <c r="AA124" t="s">
        <v>92</v>
      </c>
      <c r="AB124" t="s">
        <v>92</v>
      </c>
      <c r="AC124">
        <v>7080000</v>
      </c>
      <c r="AD124" t="s">
        <v>241</v>
      </c>
      <c r="AE124" t="s">
        <v>91</v>
      </c>
      <c r="AF124">
        <v>7547974.4135999996</v>
      </c>
      <c r="AG124" t="s">
        <v>99</v>
      </c>
      <c r="AH124" t="s">
        <v>89</v>
      </c>
      <c r="AI124">
        <v>0</v>
      </c>
      <c r="AJ124" t="s">
        <v>92</v>
      </c>
      <c r="AK124" t="s">
        <v>92</v>
      </c>
      <c r="AL124" t="s">
        <v>99</v>
      </c>
    </row>
    <row r="125" spans="1:38" x14ac:dyDescent="0.25">
      <c r="A125" t="s">
        <v>410</v>
      </c>
      <c r="B125" t="s">
        <v>411</v>
      </c>
      <c r="C125">
        <v>0</v>
      </c>
      <c r="D125" s="7">
        <v>0</v>
      </c>
      <c r="E125" s="2">
        <f>Tabla_Stock[[#This Row],[costo]]*Tabla_Stock[[#This Row],[cant_total]]</f>
        <v>0</v>
      </c>
      <c r="F125">
        <v>0</v>
      </c>
      <c r="G125" s="2">
        <v>0</v>
      </c>
      <c r="H125" t="s">
        <v>92</v>
      </c>
      <c r="I125">
        <v>1</v>
      </c>
      <c r="J125">
        <v>1</v>
      </c>
      <c r="K125" t="s">
        <v>90</v>
      </c>
      <c r="L125">
        <v>25</v>
      </c>
      <c r="M125" t="s">
        <v>91</v>
      </c>
      <c r="N125" t="s">
        <v>92</v>
      </c>
      <c r="O125" t="s">
        <v>92</v>
      </c>
      <c r="P125">
        <v>2</v>
      </c>
      <c r="Q125" t="s">
        <v>92</v>
      </c>
      <c r="R125" t="s">
        <v>94</v>
      </c>
      <c r="S125" t="s">
        <v>95</v>
      </c>
      <c r="T125" t="s">
        <v>96</v>
      </c>
      <c r="U125">
        <v>0</v>
      </c>
      <c r="V125">
        <v>97</v>
      </c>
      <c r="W125" t="s">
        <v>89</v>
      </c>
      <c r="X125" t="s">
        <v>89</v>
      </c>
      <c r="Z125">
        <v>0</v>
      </c>
      <c r="AA125" t="s">
        <v>92</v>
      </c>
      <c r="AB125" t="s">
        <v>92</v>
      </c>
      <c r="AC125">
        <v>0</v>
      </c>
      <c r="AE125" t="s">
        <v>91</v>
      </c>
      <c r="AF125">
        <v>0</v>
      </c>
      <c r="AG125" t="s">
        <v>108</v>
      </c>
      <c r="AH125" t="s">
        <v>89</v>
      </c>
      <c r="AI125">
        <v>0</v>
      </c>
      <c r="AJ125" t="s">
        <v>92</v>
      </c>
      <c r="AK125" t="s">
        <v>92</v>
      </c>
      <c r="AL125" t="s">
        <v>99</v>
      </c>
    </row>
    <row r="126" spans="1:38" x14ac:dyDescent="0.25">
      <c r="A126" t="s">
        <v>412</v>
      </c>
      <c r="B126" t="s">
        <v>413</v>
      </c>
      <c r="C126">
        <v>0</v>
      </c>
      <c r="D126" s="7">
        <v>0</v>
      </c>
      <c r="E126" s="2">
        <f>Tabla_Stock[[#This Row],[costo]]*Tabla_Stock[[#This Row],[cant_total]]</f>
        <v>0</v>
      </c>
      <c r="F126">
        <v>0</v>
      </c>
      <c r="G126" s="1">
        <v>0</v>
      </c>
      <c r="H126" t="s">
        <v>92</v>
      </c>
      <c r="I126">
        <v>1</v>
      </c>
      <c r="J126">
        <v>1</v>
      </c>
      <c r="K126" t="s">
        <v>90</v>
      </c>
      <c r="L126">
        <v>25</v>
      </c>
      <c r="M126" t="s">
        <v>91</v>
      </c>
      <c r="N126" t="s">
        <v>92</v>
      </c>
      <c r="O126" t="s">
        <v>92</v>
      </c>
      <c r="P126">
        <v>2</v>
      </c>
      <c r="Q126" t="s">
        <v>92</v>
      </c>
      <c r="R126" t="s">
        <v>94</v>
      </c>
      <c r="S126" t="s">
        <v>95</v>
      </c>
      <c r="T126" t="s">
        <v>96</v>
      </c>
      <c r="U126">
        <v>0</v>
      </c>
      <c r="V126">
        <v>97</v>
      </c>
      <c r="W126" t="s">
        <v>89</v>
      </c>
      <c r="X126" t="s">
        <v>89</v>
      </c>
      <c r="Z126">
        <v>0</v>
      </c>
      <c r="AA126" t="s">
        <v>92</v>
      </c>
      <c r="AB126" t="s">
        <v>92</v>
      </c>
      <c r="AC126">
        <v>0</v>
      </c>
      <c r="AE126" t="s">
        <v>91</v>
      </c>
      <c r="AF126">
        <v>0</v>
      </c>
      <c r="AG126" t="s">
        <v>108</v>
      </c>
      <c r="AH126" t="s">
        <v>89</v>
      </c>
      <c r="AI126">
        <v>0</v>
      </c>
      <c r="AJ126" t="s">
        <v>92</v>
      </c>
      <c r="AK126" t="s">
        <v>92</v>
      </c>
      <c r="AL126" t="s">
        <v>99</v>
      </c>
    </row>
    <row r="127" spans="1:38" x14ac:dyDescent="0.25">
      <c r="A127" t="s">
        <v>414</v>
      </c>
      <c r="B127" t="s">
        <v>415</v>
      </c>
      <c r="C127">
        <v>613823</v>
      </c>
      <c r="D127" s="7">
        <v>0</v>
      </c>
      <c r="E127" s="2">
        <f>Tabla_Stock[[#This Row],[costo]]*Tabla_Stock[[#This Row],[cant_total]]</f>
        <v>0</v>
      </c>
      <c r="F127">
        <v>0</v>
      </c>
      <c r="G127" s="1">
        <v>0</v>
      </c>
      <c r="H127" t="s">
        <v>92</v>
      </c>
      <c r="I127">
        <v>1</v>
      </c>
      <c r="J127">
        <v>1</v>
      </c>
      <c r="K127" t="s">
        <v>90</v>
      </c>
      <c r="L127">
        <v>25</v>
      </c>
      <c r="M127" t="s">
        <v>91</v>
      </c>
      <c r="N127" t="s">
        <v>92</v>
      </c>
      <c r="O127" t="s">
        <v>92</v>
      </c>
      <c r="P127">
        <v>2</v>
      </c>
      <c r="Q127" t="s">
        <v>92</v>
      </c>
      <c r="R127" t="s">
        <v>94</v>
      </c>
      <c r="S127" t="s">
        <v>95</v>
      </c>
      <c r="T127" t="s">
        <v>96</v>
      </c>
      <c r="U127">
        <v>0</v>
      </c>
      <c r="V127">
        <v>97</v>
      </c>
      <c r="W127" t="s">
        <v>89</v>
      </c>
      <c r="X127" t="s">
        <v>89</v>
      </c>
      <c r="Y127" t="s">
        <v>416</v>
      </c>
      <c r="Z127">
        <v>0</v>
      </c>
      <c r="AA127" t="s">
        <v>92</v>
      </c>
      <c r="AB127" t="s">
        <v>92</v>
      </c>
      <c r="AC127">
        <v>613823</v>
      </c>
      <c r="AD127" t="s">
        <v>417</v>
      </c>
      <c r="AE127" t="s">
        <v>91</v>
      </c>
      <c r="AF127">
        <v>654395.52240000002</v>
      </c>
      <c r="AG127" t="s">
        <v>108</v>
      </c>
      <c r="AH127" t="s">
        <v>89</v>
      </c>
      <c r="AI127">
        <v>0</v>
      </c>
      <c r="AJ127" t="s">
        <v>92</v>
      </c>
      <c r="AK127" t="s">
        <v>92</v>
      </c>
      <c r="AL127" t="s">
        <v>99</v>
      </c>
    </row>
    <row r="128" spans="1:38" x14ac:dyDescent="0.25">
      <c r="A128" t="s">
        <v>418</v>
      </c>
      <c r="B128" t="s">
        <v>419</v>
      </c>
      <c r="C128">
        <v>0</v>
      </c>
      <c r="D128" s="7">
        <v>0</v>
      </c>
      <c r="E128" s="2">
        <f>Tabla_Stock[[#This Row],[costo]]*Tabla_Stock[[#This Row],[cant_total]]</f>
        <v>0</v>
      </c>
      <c r="F128">
        <v>0</v>
      </c>
      <c r="G128" s="2">
        <v>0</v>
      </c>
      <c r="H128" t="s">
        <v>92</v>
      </c>
      <c r="I128">
        <v>1</v>
      </c>
      <c r="J128">
        <v>1</v>
      </c>
      <c r="K128" t="s">
        <v>90</v>
      </c>
      <c r="L128">
        <v>25</v>
      </c>
      <c r="M128" t="s">
        <v>91</v>
      </c>
      <c r="N128" t="s">
        <v>92</v>
      </c>
      <c r="O128" t="s">
        <v>92</v>
      </c>
      <c r="P128">
        <v>1</v>
      </c>
      <c r="Q128" t="s">
        <v>92</v>
      </c>
      <c r="R128" t="s">
        <v>94</v>
      </c>
      <c r="S128" t="s">
        <v>95</v>
      </c>
      <c r="T128" t="s">
        <v>96</v>
      </c>
      <c r="U128">
        <v>0</v>
      </c>
      <c r="V128">
        <v>97</v>
      </c>
      <c r="W128" t="s">
        <v>89</v>
      </c>
      <c r="X128" t="s">
        <v>89</v>
      </c>
      <c r="Z128">
        <v>0</v>
      </c>
      <c r="AA128" t="s">
        <v>92</v>
      </c>
      <c r="AB128" t="s">
        <v>92</v>
      </c>
      <c r="AC128">
        <v>0</v>
      </c>
      <c r="AE128" t="s">
        <v>91</v>
      </c>
      <c r="AF128">
        <v>0</v>
      </c>
      <c r="AG128" t="s">
        <v>108</v>
      </c>
      <c r="AH128" t="s">
        <v>89</v>
      </c>
      <c r="AI128">
        <v>0</v>
      </c>
      <c r="AJ128" t="s">
        <v>92</v>
      </c>
      <c r="AK128" t="s">
        <v>92</v>
      </c>
      <c r="AL128" t="s">
        <v>99</v>
      </c>
    </row>
    <row r="129" spans="1:38" x14ac:dyDescent="0.25">
      <c r="A129" t="s">
        <v>420</v>
      </c>
      <c r="B129" t="s">
        <v>421</v>
      </c>
      <c r="C129">
        <v>2450565</v>
      </c>
      <c r="D129" s="7">
        <v>0</v>
      </c>
      <c r="E129" s="2">
        <f>Tabla_Stock[[#This Row],[costo]]*Tabla_Stock[[#This Row],[cant_total]]</f>
        <v>0</v>
      </c>
      <c r="F129">
        <v>0</v>
      </c>
      <c r="G129" s="1">
        <v>0</v>
      </c>
      <c r="H129" t="s">
        <v>92</v>
      </c>
      <c r="I129">
        <v>1</v>
      </c>
      <c r="J129">
        <v>1</v>
      </c>
      <c r="K129" t="s">
        <v>90</v>
      </c>
      <c r="L129">
        <v>25</v>
      </c>
      <c r="M129" t="s">
        <v>91</v>
      </c>
      <c r="N129" t="s">
        <v>92</v>
      </c>
      <c r="O129" t="s">
        <v>92</v>
      </c>
      <c r="P129">
        <v>2</v>
      </c>
      <c r="Q129" t="s">
        <v>92</v>
      </c>
      <c r="R129" t="s">
        <v>94</v>
      </c>
      <c r="S129" t="s">
        <v>95</v>
      </c>
      <c r="T129" t="s">
        <v>96</v>
      </c>
      <c r="U129">
        <v>0</v>
      </c>
      <c r="V129">
        <v>97</v>
      </c>
      <c r="W129" t="s">
        <v>89</v>
      </c>
      <c r="X129" t="s">
        <v>89</v>
      </c>
      <c r="Z129">
        <v>0</v>
      </c>
      <c r="AA129" t="s">
        <v>92</v>
      </c>
      <c r="AB129" t="s">
        <v>92</v>
      </c>
      <c r="AC129">
        <v>2450565</v>
      </c>
      <c r="AD129" t="s">
        <v>422</v>
      </c>
      <c r="AE129" t="s">
        <v>91</v>
      </c>
      <c r="AF129">
        <v>2612542.6439</v>
      </c>
      <c r="AG129" t="s">
        <v>108</v>
      </c>
      <c r="AH129" t="s">
        <v>89</v>
      </c>
      <c r="AI129">
        <v>0</v>
      </c>
      <c r="AJ129" t="s">
        <v>92</v>
      </c>
      <c r="AK129" t="s">
        <v>92</v>
      </c>
      <c r="AL129" t="s">
        <v>99</v>
      </c>
    </row>
    <row r="130" spans="1:38" x14ac:dyDescent="0.25">
      <c r="A130" t="s">
        <v>423</v>
      </c>
      <c r="B130" t="s">
        <v>424</v>
      </c>
      <c r="C130">
        <v>0</v>
      </c>
      <c r="D130" s="7">
        <v>0</v>
      </c>
      <c r="E130" s="2">
        <f>Tabla_Stock[[#This Row],[costo]]*Tabla_Stock[[#This Row],[cant_total]]</f>
        <v>0</v>
      </c>
      <c r="F130">
        <v>0</v>
      </c>
      <c r="G130" s="1">
        <v>0</v>
      </c>
      <c r="H130" t="s">
        <v>92</v>
      </c>
      <c r="I130">
        <v>1</v>
      </c>
      <c r="J130">
        <v>1</v>
      </c>
      <c r="K130" t="s">
        <v>90</v>
      </c>
      <c r="L130">
        <v>25</v>
      </c>
      <c r="M130" t="s">
        <v>91</v>
      </c>
      <c r="N130" t="s">
        <v>92</v>
      </c>
      <c r="O130" t="s">
        <v>92</v>
      </c>
      <c r="P130">
        <v>2</v>
      </c>
      <c r="Q130" t="s">
        <v>92</v>
      </c>
      <c r="R130" t="s">
        <v>94</v>
      </c>
      <c r="S130" t="s">
        <v>95</v>
      </c>
      <c r="T130" t="s">
        <v>96</v>
      </c>
      <c r="U130">
        <v>0</v>
      </c>
      <c r="V130">
        <v>97</v>
      </c>
      <c r="W130" t="s">
        <v>89</v>
      </c>
      <c r="X130" t="s">
        <v>89</v>
      </c>
      <c r="Z130">
        <v>0</v>
      </c>
      <c r="AA130" t="s">
        <v>92</v>
      </c>
      <c r="AB130" t="s">
        <v>92</v>
      </c>
      <c r="AC130">
        <v>0</v>
      </c>
      <c r="AE130" t="s">
        <v>91</v>
      </c>
      <c r="AF130">
        <v>0</v>
      </c>
      <c r="AG130" t="s">
        <v>108</v>
      </c>
      <c r="AH130" t="s">
        <v>89</v>
      </c>
      <c r="AI130">
        <v>0</v>
      </c>
      <c r="AJ130" t="s">
        <v>92</v>
      </c>
      <c r="AK130" t="s">
        <v>92</v>
      </c>
      <c r="AL130" t="s">
        <v>99</v>
      </c>
    </row>
    <row r="131" spans="1:38" x14ac:dyDescent="0.25">
      <c r="A131" t="s">
        <v>425</v>
      </c>
      <c r="B131" t="s">
        <v>426</v>
      </c>
      <c r="C131">
        <v>0</v>
      </c>
      <c r="D131" s="7">
        <v>0</v>
      </c>
      <c r="E131" s="2">
        <f>Tabla_Stock[[#This Row],[costo]]*Tabla_Stock[[#This Row],[cant_total]]</f>
        <v>0</v>
      </c>
      <c r="F131">
        <v>0</v>
      </c>
      <c r="G131" s="1">
        <v>0</v>
      </c>
      <c r="H131" t="s">
        <v>92</v>
      </c>
      <c r="I131">
        <v>1</v>
      </c>
      <c r="J131">
        <v>1</v>
      </c>
      <c r="K131" t="s">
        <v>90</v>
      </c>
      <c r="L131">
        <v>25</v>
      </c>
      <c r="M131" t="s">
        <v>91</v>
      </c>
      <c r="N131" t="s">
        <v>92</v>
      </c>
      <c r="O131" t="s">
        <v>92</v>
      </c>
      <c r="P131">
        <v>2</v>
      </c>
      <c r="Q131" t="s">
        <v>92</v>
      </c>
      <c r="R131" t="s">
        <v>94</v>
      </c>
      <c r="S131" t="s">
        <v>95</v>
      </c>
      <c r="T131" t="s">
        <v>96</v>
      </c>
      <c r="U131">
        <v>0</v>
      </c>
      <c r="V131">
        <v>97</v>
      </c>
      <c r="W131" t="s">
        <v>89</v>
      </c>
      <c r="X131" t="s">
        <v>89</v>
      </c>
      <c r="Z131">
        <v>0</v>
      </c>
      <c r="AA131" t="s">
        <v>92</v>
      </c>
      <c r="AB131" t="s">
        <v>92</v>
      </c>
      <c r="AC131">
        <v>0</v>
      </c>
      <c r="AE131" t="s">
        <v>91</v>
      </c>
      <c r="AF131">
        <v>0</v>
      </c>
      <c r="AG131" t="s">
        <v>108</v>
      </c>
      <c r="AH131" t="s">
        <v>89</v>
      </c>
      <c r="AI131">
        <v>0</v>
      </c>
      <c r="AJ131" t="s">
        <v>92</v>
      </c>
      <c r="AK131" t="s">
        <v>92</v>
      </c>
      <c r="AL131" t="s">
        <v>99</v>
      </c>
    </row>
    <row r="132" spans="1:38" x14ac:dyDescent="0.25">
      <c r="A132" t="s">
        <v>427</v>
      </c>
      <c r="B132" t="s">
        <v>428</v>
      </c>
      <c r="C132">
        <v>3085462</v>
      </c>
      <c r="D132" s="7">
        <v>0</v>
      </c>
      <c r="E132" s="2">
        <f>Tabla_Stock[[#This Row],[costo]]*Tabla_Stock[[#This Row],[cant_total]]</f>
        <v>0</v>
      </c>
      <c r="F132">
        <v>0</v>
      </c>
      <c r="G132" s="1">
        <v>0</v>
      </c>
      <c r="H132" t="s">
        <v>92</v>
      </c>
      <c r="I132">
        <v>1</v>
      </c>
      <c r="J132">
        <v>1</v>
      </c>
      <c r="K132" t="s">
        <v>90</v>
      </c>
      <c r="L132">
        <v>25</v>
      </c>
      <c r="M132" t="s">
        <v>91</v>
      </c>
      <c r="N132" t="s">
        <v>92</v>
      </c>
      <c r="O132" t="s">
        <v>92</v>
      </c>
      <c r="P132">
        <v>2</v>
      </c>
      <c r="Q132" t="s">
        <v>92</v>
      </c>
      <c r="R132" t="s">
        <v>94</v>
      </c>
      <c r="S132" t="s">
        <v>95</v>
      </c>
      <c r="T132" t="s">
        <v>96</v>
      </c>
      <c r="U132">
        <v>0</v>
      </c>
      <c r="V132">
        <v>97</v>
      </c>
      <c r="W132" t="s">
        <v>89</v>
      </c>
      <c r="X132" t="s">
        <v>89</v>
      </c>
      <c r="Y132" t="s">
        <v>429</v>
      </c>
      <c r="Z132">
        <v>0</v>
      </c>
      <c r="AA132" t="s">
        <v>92</v>
      </c>
      <c r="AB132" t="s">
        <v>92</v>
      </c>
      <c r="AC132">
        <v>3085462</v>
      </c>
      <c r="AD132" t="s">
        <v>430</v>
      </c>
      <c r="AE132" t="s">
        <v>91</v>
      </c>
      <c r="AF132">
        <v>3289405.1173</v>
      </c>
      <c r="AG132" t="s">
        <v>108</v>
      </c>
      <c r="AH132" t="s">
        <v>89</v>
      </c>
      <c r="AI132">
        <v>0</v>
      </c>
      <c r="AJ132" t="s">
        <v>92</v>
      </c>
      <c r="AK132" t="s">
        <v>92</v>
      </c>
      <c r="AL132" t="s">
        <v>99</v>
      </c>
    </row>
    <row r="133" spans="1:38" x14ac:dyDescent="0.25">
      <c r="A133" t="s">
        <v>431</v>
      </c>
      <c r="B133" t="s">
        <v>432</v>
      </c>
      <c r="C133">
        <v>0</v>
      </c>
      <c r="D133" s="7">
        <v>0</v>
      </c>
      <c r="E133" s="2">
        <f>Tabla_Stock[[#This Row],[costo]]*Tabla_Stock[[#This Row],[cant_total]]</f>
        <v>0</v>
      </c>
      <c r="F133">
        <v>0</v>
      </c>
      <c r="G133" s="2">
        <v>0</v>
      </c>
      <c r="H133" t="s">
        <v>92</v>
      </c>
      <c r="I133">
        <v>1</v>
      </c>
      <c r="J133">
        <v>1</v>
      </c>
      <c r="K133" t="s">
        <v>90</v>
      </c>
      <c r="L133">
        <v>25</v>
      </c>
      <c r="M133" t="s">
        <v>91</v>
      </c>
      <c r="N133" t="s">
        <v>92</v>
      </c>
      <c r="O133" t="s">
        <v>92</v>
      </c>
      <c r="P133">
        <v>2</v>
      </c>
      <c r="Q133" t="s">
        <v>92</v>
      </c>
      <c r="R133" t="s">
        <v>94</v>
      </c>
      <c r="S133" t="s">
        <v>95</v>
      </c>
      <c r="T133" t="s">
        <v>96</v>
      </c>
      <c r="U133">
        <v>0</v>
      </c>
      <c r="V133">
        <v>97</v>
      </c>
      <c r="W133" t="s">
        <v>89</v>
      </c>
      <c r="X133" t="s">
        <v>89</v>
      </c>
      <c r="Z133">
        <v>0</v>
      </c>
      <c r="AA133" t="s">
        <v>92</v>
      </c>
      <c r="AB133" t="s">
        <v>92</v>
      </c>
      <c r="AC133">
        <v>0</v>
      </c>
      <c r="AE133" t="s">
        <v>91</v>
      </c>
      <c r="AF133">
        <v>0</v>
      </c>
      <c r="AG133" t="s">
        <v>108</v>
      </c>
      <c r="AH133" t="s">
        <v>89</v>
      </c>
      <c r="AI133">
        <v>0</v>
      </c>
      <c r="AJ133" t="s">
        <v>92</v>
      </c>
      <c r="AK133" t="s">
        <v>92</v>
      </c>
      <c r="AL133" t="s">
        <v>99</v>
      </c>
    </row>
    <row r="134" spans="1:38" x14ac:dyDescent="0.25">
      <c r="A134" t="s">
        <v>433</v>
      </c>
      <c r="B134" t="s">
        <v>434</v>
      </c>
      <c r="C134">
        <v>1006732</v>
      </c>
      <c r="D134" s="7">
        <v>0</v>
      </c>
      <c r="E134" s="2">
        <f>Tabla_Stock[[#This Row],[costo]]*Tabla_Stock[[#This Row],[cant_total]]</f>
        <v>0</v>
      </c>
      <c r="F134">
        <v>0</v>
      </c>
      <c r="G134" s="1">
        <v>0</v>
      </c>
      <c r="H134" t="s">
        <v>92</v>
      </c>
      <c r="I134">
        <v>1</v>
      </c>
      <c r="J134">
        <v>1</v>
      </c>
      <c r="K134" t="s">
        <v>90</v>
      </c>
      <c r="L134">
        <v>25</v>
      </c>
      <c r="M134" t="s">
        <v>91</v>
      </c>
      <c r="N134" t="s">
        <v>92</v>
      </c>
      <c r="O134" t="s">
        <v>92</v>
      </c>
      <c r="P134">
        <v>2</v>
      </c>
      <c r="Q134" t="s">
        <v>92</v>
      </c>
      <c r="R134" t="s">
        <v>94</v>
      </c>
      <c r="S134" t="s">
        <v>95</v>
      </c>
      <c r="T134" t="s">
        <v>96</v>
      </c>
      <c r="U134">
        <v>0</v>
      </c>
      <c r="V134">
        <v>97</v>
      </c>
      <c r="W134" t="s">
        <v>89</v>
      </c>
      <c r="X134" t="s">
        <v>89</v>
      </c>
      <c r="Y134" t="s">
        <v>435</v>
      </c>
      <c r="Z134">
        <v>0</v>
      </c>
      <c r="AA134" t="s">
        <v>92</v>
      </c>
      <c r="AB134" t="s">
        <v>92</v>
      </c>
      <c r="AC134">
        <v>1006732</v>
      </c>
      <c r="AD134" t="s">
        <v>436</v>
      </c>
      <c r="AE134" t="s">
        <v>91</v>
      </c>
      <c r="AF134">
        <v>1073275.0533</v>
      </c>
      <c r="AG134" t="s">
        <v>108</v>
      </c>
      <c r="AH134" t="s">
        <v>89</v>
      </c>
      <c r="AI134">
        <v>0</v>
      </c>
      <c r="AJ134" t="s">
        <v>92</v>
      </c>
      <c r="AK134" t="s">
        <v>92</v>
      </c>
      <c r="AL134" t="s">
        <v>99</v>
      </c>
    </row>
    <row r="135" spans="1:38" x14ac:dyDescent="0.25">
      <c r="A135" t="s">
        <v>437</v>
      </c>
      <c r="B135" t="s">
        <v>438</v>
      </c>
      <c r="C135">
        <v>0</v>
      </c>
      <c r="D135" s="7">
        <v>0</v>
      </c>
      <c r="E135" s="2">
        <f>Tabla_Stock[[#This Row],[costo]]*Tabla_Stock[[#This Row],[cant_total]]</f>
        <v>0</v>
      </c>
      <c r="F135">
        <v>0</v>
      </c>
      <c r="G135" s="1">
        <v>0</v>
      </c>
      <c r="H135" t="s">
        <v>92</v>
      </c>
      <c r="I135">
        <v>1</v>
      </c>
      <c r="J135">
        <v>1</v>
      </c>
      <c r="K135" t="s">
        <v>90</v>
      </c>
      <c r="L135">
        <v>25</v>
      </c>
      <c r="M135" t="s">
        <v>91</v>
      </c>
      <c r="N135" t="s">
        <v>92</v>
      </c>
      <c r="O135" t="s">
        <v>92</v>
      </c>
      <c r="P135">
        <v>2</v>
      </c>
      <c r="Q135" t="s">
        <v>92</v>
      </c>
      <c r="R135" t="s">
        <v>94</v>
      </c>
      <c r="S135" t="s">
        <v>95</v>
      </c>
      <c r="T135" t="s">
        <v>96</v>
      </c>
      <c r="U135">
        <v>0</v>
      </c>
      <c r="V135">
        <v>97</v>
      </c>
      <c r="W135" t="s">
        <v>89</v>
      </c>
      <c r="X135" t="s">
        <v>89</v>
      </c>
      <c r="Z135">
        <v>0</v>
      </c>
      <c r="AA135" t="s">
        <v>92</v>
      </c>
      <c r="AB135" t="s">
        <v>92</v>
      </c>
      <c r="AC135">
        <v>0</v>
      </c>
      <c r="AE135" t="s">
        <v>91</v>
      </c>
      <c r="AF135">
        <v>0</v>
      </c>
      <c r="AG135" t="s">
        <v>108</v>
      </c>
      <c r="AH135" t="s">
        <v>89</v>
      </c>
      <c r="AI135">
        <v>0</v>
      </c>
      <c r="AJ135" t="s">
        <v>92</v>
      </c>
      <c r="AK135" t="s">
        <v>92</v>
      </c>
      <c r="AL135" t="s">
        <v>99</v>
      </c>
    </row>
    <row r="136" spans="1:38" x14ac:dyDescent="0.25">
      <c r="A136" t="s">
        <v>439</v>
      </c>
      <c r="B136" t="s">
        <v>440</v>
      </c>
      <c r="C136">
        <v>8317211</v>
      </c>
      <c r="D136" s="7">
        <v>0</v>
      </c>
      <c r="E136" s="2">
        <f>Tabla_Stock[[#This Row],[costo]]*Tabla_Stock[[#This Row],[cant_total]]</f>
        <v>0</v>
      </c>
      <c r="F136">
        <v>0</v>
      </c>
      <c r="G136" s="2">
        <v>0</v>
      </c>
      <c r="H136" t="s">
        <v>92</v>
      </c>
      <c r="I136">
        <v>1</v>
      </c>
      <c r="J136">
        <v>1</v>
      </c>
      <c r="K136" t="s">
        <v>90</v>
      </c>
      <c r="L136">
        <v>25</v>
      </c>
      <c r="M136" t="s">
        <v>91</v>
      </c>
      <c r="N136" t="s">
        <v>92</v>
      </c>
      <c r="O136" t="s">
        <v>92</v>
      </c>
      <c r="P136">
        <v>2</v>
      </c>
      <c r="Q136" t="s">
        <v>92</v>
      </c>
      <c r="R136" t="s">
        <v>94</v>
      </c>
      <c r="S136" t="s">
        <v>95</v>
      </c>
      <c r="T136" t="s">
        <v>96</v>
      </c>
      <c r="U136">
        <v>0</v>
      </c>
      <c r="V136">
        <v>97</v>
      </c>
      <c r="W136" t="s">
        <v>89</v>
      </c>
      <c r="X136" t="s">
        <v>89</v>
      </c>
      <c r="Y136" t="s">
        <v>154</v>
      </c>
      <c r="Z136">
        <v>0</v>
      </c>
      <c r="AA136" t="s">
        <v>92</v>
      </c>
      <c r="AB136" t="s">
        <v>92</v>
      </c>
      <c r="AC136">
        <v>8317211</v>
      </c>
      <c r="AD136" t="s">
        <v>394</v>
      </c>
      <c r="AE136" t="s">
        <v>91</v>
      </c>
      <c r="AF136">
        <v>8866962.6865999997</v>
      </c>
      <c r="AG136" t="s">
        <v>108</v>
      </c>
      <c r="AH136" t="s">
        <v>89</v>
      </c>
      <c r="AI136">
        <v>0</v>
      </c>
      <c r="AJ136" t="s">
        <v>92</v>
      </c>
      <c r="AK136" t="s">
        <v>92</v>
      </c>
      <c r="AL136" t="s">
        <v>99</v>
      </c>
    </row>
    <row r="137" spans="1:38" x14ac:dyDescent="0.25">
      <c r="A137" t="s">
        <v>441</v>
      </c>
      <c r="B137" t="s">
        <v>442</v>
      </c>
      <c r="C137">
        <v>0</v>
      </c>
      <c r="D137" s="7">
        <v>0</v>
      </c>
      <c r="E137" s="2">
        <f>Tabla_Stock[[#This Row],[costo]]*Tabla_Stock[[#This Row],[cant_total]]</f>
        <v>0</v>
      </c>
      <c r="F137">
        <v>0</v>
      </c>
      <c r="G137" s="2">
        <v>0</v>
      </c>
      <c r="H137" t="s">
        <v>92</v>
      </c>
      <c r="I137">
        <v>1</v>
      </c>
      <c r="J137">
        <v>1</v>
      </c>
      <c r="K137" t="s">
        <v>90</v>
      </c>
      <c r="L137">
        <v>25</v>
      </c>
      <c r="M137" t="s">
        <v>91</v>
      </c>
      <c r="N137" t="s">
        <v>92</v>
      </c>
      <c r="O137" t="s">
        <v>92</v>
      </c>
      <c r="P137">
        <v>2</v>
      </c>
      <c r="Q137" t="s">
        <v>92</v>
      </c>
      <c r="R137" t="s">
        <v>94</v>
      </c>
      <c r="S137" t="s">
        <v>95</v>
      </c>
      <c r="T137" t="s">
        <v>96</v>
      </c>
      <c r="U137">
        <v>0</v>
      </c>
      <c r="V137">
        <v>97</v>
      </c>
      <c r="W137" t="s">
        <v>89</v>
      </c>
      <c r="X137" t="s">
        <v>89</v>
      </c>
      <c r="Z137">
        <v>0</v>
      </c>
      <c r="AA137" t="s">
        <v>92</v>
      </c>
      <c r="AB137" t="s">
        <v>92</v>
      </c>
      <c r="AC137">
        <v>0</v>
      </c>
      <c r="AE137" t="s">
        <v>91</v>
      </c>
      <c r="AF137">
        <v>0</v>
      </c>
      <c r="AG137" t="s">
        <v>108</v>
      </c>
      <c r="AH137" t="s">
        <v>89</v>
      </c>
      <c r="AI137">
        <v>0</v>
      </c>
      <c r="AJ137" t="s">
        <v>92</v>
      </c>
      <c r="AK137" t="s">
        <v>92</v>
      </c>
      <c r="AL137" t="s">
        <v>99</v>
      </c>
    </row>
    <row r="138" spans="1:38" x14ac:dyDescent="0.25">
      <c r="A138" t="s">
        <v>443</v>
      </c>
      <c r="B138" t="s">
        <v>444</v>
      </c>
      <c r="C138">
        <v>4810352</v>
      </c>
      <c r="D138" s="7">
        <v>0</v>
      </c>
      <c r="E138" s="2">
        <f>Tabla_Stock[[#This Row],[costo]]*Tabla_Stock[[#This Row],[cant_total]]</f>
        <v>0</v>
      </c>
      <c r="F138">
        <v>0</v>
      </c>
      <c r="G138" s="1">
        <v>0</v>
      </c>
      <c r="H138" t="s">
        <v>92</v>
      </c>
      <c r="I138">
        <v>1</v>
      </c>
      <c r="J138">
        <v>1</v>
      </c>
      <c r="K138" t="s">
        <v>90</v>
      </c>
      <c r="L138">
        <v>25</v>
      </c>
      <c r="M138" t="s">
        <v>91</v>
      </c>
      <c r="N138" t="s">
        <v>92</v>
      </c>
      <c r="O138" t="s">
        <v>92</v>
      </c>
      <c r="P138">
        <v>2</v>
      </c>
      <c r="Q138" t="s">
        <v>92</v>
      </c>
      <c r="R138" t="s">
        <v>94</v>
      </c>
      <c r="S138" t="s">
        <v>95</v>
      </c>
      <c r="T138" t="s">
        <v>96</v>
      </c>
      <c r="U138">
        <v>0</v>
      </c>
      <c r="V138">
        <v>97</v>
      </c>
      <c r="W138" t="s">
        <v>89</v>
      </c>
      <c r="X138" t="s">
        <v>89</v>
      </c>
      <c r="Y138" t="s">
        <v>445</v>
      </c>
      <c r="Z138">
        <v>0</v>
      </c>
      <c r="AA138" t="s">
        <v>92</v>
      </c>
      <c r="AB138" t="s">
        <v>92</v>
      </c>
      <c r="AC138">
        <v>4810352</v>
      </c>
      <c r="AD138" t="s">
        <v>446</v>
      </c>
      <c r="AE138" t="s">
        <v>91</v>
      </c>
      <c r="AF138">
        <v>5128307.0362</v>
      </c>
      <c r="AG138" t="s">
        <v>108</v>
      </c>
      <c r="AH138" t="s">
        <v>89</v>
      </c>
      <c r="AI138">
        <v>0</v>
      </c>
      <c r="AJ138" t="s">
        <v>92</v>
      </c>
      <c r="AK138" t="s">
        <v>92</v>
      </c>
      <c r="AL138" t="s">
        <v>99</v>
      </c>
    </row>
    <row r="139" spans="1:38" x14ac:dyDescent="0.25">
      <c r="A139" t="s">
        <v>447</v>
      </c>
      <c r="B139" t="s">
        <v>448</v>
      </c>
      <c r="C139">
        <v>4630226</v>
      </c>
      <c r="D139" s="7">
        <v>0</v>
      </c>
      <c r="E139" s="2">
        <f>Tabla_Stock[[#This Row],[costo]]*Tabla_Stock[[#This Row],[cant_total]]</f>
        <v>0</v>
      </c>
      <c r="F139">
        <v>0</v>
      </c>
      <c r="G139" s="1">
        <v>0</v>
      </c>
      <c r="H139" t="s">
        <v>92</v>
      </c>
      <c r="I139">
        <v>1</v>
      </c>
      <c r="J139">
        <v>1</v>
      </c>
      <c r="K139" t="s">
        <v>90</v>
      </c>
      <c r="L139">
        <v>25</v>
      </c>
      <c r="M139" t="s">
        <v>91</v>
      </c>
      <c r="N139" t="s">
        <v>92</v>
      </c>
      <c r="O139" t="s">
        <v>92</v>
      </c>
      <c r="P139">
        <v>2</v>
      </c>
      <c r="Q139" t="s">
        <v>92</v>
      </c>
      <c r="R139" t="s">
        <v>94</v>
      </c>
      <c r="S139" t="s">
        <v>95</v>
      </c>
      <c r="T139" t="s">
        <v>96</v>
      </c>
      <c r="U139">
        <v>0</v>
      </c>
      <c r="V139">
        <v>97</v>
      </c>
      <c r="W139" t="s">
        <v>89</v>
      </c>
      <c r="X139" t="s">
        <v>89</v>
      </c>
      <c r="Y139" t="s">
        <v>449</v>
      </c>
      <c r="Z139">
        <v>0</v>
      </c>
      <c r="AA139" t="s">
        <v>92</v>
      </c>
      <c r="AB139" t="s">
        <v>92</v>
      </c>
      <c r="AC139">
        <v>4630226</v>
      </c>
      <c r="AD139" t="s">
        <v>235</v>
      </c>
      <c r="AE139" t="s">
        <v>91</v>
      </c>
      <c r="AF139">
        <v>4936275.0532999998</v>
      </c>
      <c r="AG139" t="s">
        <v>108</v>
      </c>
      <c r="AH139" t="s">
        <v>89</v>
      </c>
      <c r="AI139">
        <v>0</v>
      </c>
      <c r="AJ139" t="s">
        <v>92</v>
      </c>
      <c r="AK139" t="s">
        <v>92</v>
      </c>
      <c r="AL139" t="s">
        <v>99</v>
      </c>
    </row>
    <row r="140" spans="1:38" x14ac:dyDescent="0.25">
      <c r="A140" t="s">
        <v>450</v>
      </c>
      <c r="B140" t="s">
        <v>451</v>
      </c>
      <c r="C140">
        <v>1894885</v>
      </c>
      <c r="D140" s="7">
        <v>0</v>
      </c>
      <c r="E140" s="2">
        <f>Tabla_Stock[[#This Row],[costo]]*Tabla_Stock[[#This Row],[cant_total]]</f>
        <v>0</v>
      </c>
      <c r="F140">
        <v>0</v>
      </c>
      <c r="G140" s="2">
        <v>0</v>
      </c>
      <c r="H140" t="s">
        <v>92</v>
      </c>
      <c r="I140">
        <v>1</v>
      </c>
      <c r="J140">
        <v>1</v>
      </c>
      <c r="K140" t="s">
        <v>90</v>
      </c>
      <c r="L140">
        <v>25</v>
      </c>
      <c r="M140" t="s">
        <v>91</v>
      </c>
      <c r="N140" t="s">
        <v>92</v>
      </c>
      <c r="O140" t="s">
        <v>92</v>
      </c>
      <c r="P140">
        <v>2</v>
      </c>
      <c r="Q140" t="s">
        <v>92</v>
      </c>
      <c r="R140" t="s">
        <v>94</v>
      </c>
      <c r="S140" t="s">
        <v>95</v>
      </c>
      <c r="T140" t="s">
        <v>96</v>
      </c>
      <c r="U140">
        <v>0</v>
      </c>
      <c r="V140">
        <v>97</v>
      </c>
      <c r="W140" t="s">
        <v>89</v>
      </c>
      <c r="X140" t="s">
        <v>89</v>
      </c>
      <c r="Y140" t="s">
        <v>452</v>
      </c>
      <c r="Z140">
        <v>0</v>
      </c>
      <c r="AA140" t="s">
        <v>92</v>
      </c>
      <c r="AB140" t="s">
        <v>92</v>
      </c>
      <c r="AC140">
        <v>1894885</v>
      </c>
      <c r="AD140" t="s">
        <v>453</v>
      </c>
      <c r="AE140" t="s">
        <v>91</v>
      </c>
      <c r="AF140">
        <v>2020133.2623000001</v>
      </c>
      <c r="AG140" t="s">
        <v>108</v>
      </c>
      <c r="AH140" t="s">
        <v>89</v>
      </c>
      <c r="AI140">
        <v>0</v>
      </c>
      <c r="AJ140" t="s">
        <v>92</v>
      </c>
      <c r="AK140" t="s">
        <v>92</v>
      </c>
      <c r="AL140" t="s">
        <v>99</v>
      </c>
    </row>
    <row r="141" spans="1:38" x14ac:dyDescent="0.25">
      <c r="A141" t="s">
        <v>454</v>
      </c>
      <c r="B141" t="s">
        <v>455</v>
      </c>
      <c r="C141">
        <v>1435479</v>
      </c>
      <c r="D141" s="7">
        <v>0</v>
      </c>
      <c r="E141" s="2">
        <f>Tabla_Stock[[#This Row],[costo]]*Tabla_Stock[[#This Row],[cant_total]]</f>
        <v>0</v>
      </c>
      <c r="F141">
        <v>0</v>
      </c>
      <c r="G141" s="1">
        <v>0</v>
      </c>
      <c r="H141" t="s">
        <v>92</v>
      </c>
      <c r="I141">
        <v>1</v>
      </c>
      <c r="J141">
        <v>1</v>
      </c>
      <c r="K141" t="s">
        <v>90</v>
      </c>
      <c r="L141">
        <v>25</v>
      </c>
      <c r="M141" t="s">
        <v>91</v>
      </c>
      <c r="N141" t="s">
        <v>92</v>
      </c>
      <c r="O141" t="s">
        <v>92</v>
      </c>
      <c r="P141">
        <v>2</v>
      </c>
      <c r="Q141" t="s">
        <v>92</v>
      </c>
      <c r="R141" t="s">
        <v>94</v>
      </c>
      <c r="S141" t="s">
        <v>95</v>
      </c>
      <c r="T141" t="s">
        <v>96</v>
      </c>
      <c r="U141">
        <v>0</v>
      </c>
      <c r="V141">
        <v>97</v>
      </c>
      <c r="W141" t="s">
        <v>89</v>
      </c>
      <c r="X141" t="s">
        <v>89</v>
      </c>
      <c r="Y141" t="s">
        <v>456</v>
      </c>
      <c r="Z141">
        <v>0</v>
      </c>
      <c r="AA141" t="s">
        <v>92</v>
      </c>
      <c r="AB141" t="s">
        <v>92</v>
      </c>
      <c r="AC141">
        <v>1435479</v>
      </c>
      <c r="AD141" t="s">
        <v>457</v>
      </c>
      <c r="AE141" t="s">
        <v>91</v>
      </c>
      <c r="AF141">
        <v>1530361.4072</v>
      </c>
      <c r="AG141" t="s">
        <v>108</v>
      </c>
      <c r="AH141" t="s">
        <v>89</v>
      </c>
      <c r="AI141">
        <v>0</v>
      </c>
      <c r="AJ141" t="s">
        <v>92</v>
      </c>
      <c r="AK141" t="s">
        <v>92</v>
      </c>
      <c r="AL141" t="s">
        <v>99</v>
      </c>
    </row>
    <row r="142" spans="1:38" x14ac:dyDescent="0.25">
      <c r="A142" t="s">
        <v>458</v>
      </c>
      <c r="B142" t="s">
        <v>459</v>
      </c>
      <c r="C142">
        <v>2300000</v>
      </c>
      <c r="D142" s="7">
        <v>1</v>
      </c>
      <c r="E142" s="2">
        <f>Tabla_Stock[[#This Row],[costo]]*Tabla_Stock[[#This Row],[cant_total]]</f>
        <v>2300000</v>
      </c>
      <c r="F142">
        <v>0</v>
      </c>
      <c r="G142" s="1">
        <v>3120000</v>
      </c>
      <c r="H142" t="s">
        <v>89</v>
      </c>
      <c r="I142">
        <v>1</v>
      </c>
      <c r="J142">
        <v>1</v>
      </c>
      <c r="K142" t="s">
        <v>90</v>
      </c>
      <c r="L142">
        <v>25</v>
      </c>
      <c r="M142" t="s">
        <v>91</v>
      </c>
      <c r="N142" t="s">
        <v>92</v>
      </c>
      <c r="O142" t="s">
        <v>92</v>
      </c>
      <c r="P142">
        <v>2</v>
      </c>
      <c r="Q142" t="s">
        <v>93</v>
      </c>
      <c r="R142" t="s">
        <v>94</v>
      </c>
      <c r="S142" t="s">
        <v>95</v>
      </c>
      <c r="T142" t="s">
        <v>96</v>
      </c>
      <c r="U142">
        <v>0</v>
      </c>
      <c r="V142">
        <v>97</v>
      </c>
      <c r="W142" t="s">
        <v>89</v>
      </c>
      <c r="X142" t="s">
        <v>89</v>
      </c>
      <c r="Y142" t="s">
        <v>460</v>
      </c>
      <c r="Z142">
        <v>0</v>
      </c>
      <c r="AA142" t="s">
        <v>92</v>
      </c>
      <c r="AB142" t="s">
        <v>92</v>
      </c>
      <c r="AC142">
        <v>2300000</v>
      </c>
      <c r="AD142" t="s">
        <v>461</v>
      </c>
      <c r="AE142" t="s">
        <v>91</v>
      </c>
      <c r="AF142">
        <v>2452025.5863999999</v>
      </c>
      <c r="AG142" t="s">
        <v>99</v>
      </c>
      <c r="AH142" t="s">
        <v>89</v>
      </c>
      <c r="AI142">
        <v>0</v>
      </c>
      <c r="AJ142" t="s">
        <v>92</v>
      </c>
      <c r="AK142" t="s">
        <v>92</v>
      </c>
      <c r="AL142" t="s">
        <v>99</v>
      </c>
    </row>
    <row r="143" spans="1:38" x14ac:dyDescent="0.25">
      <c r="A143" t="s">
        <v>462</v>
      </c>
      <c r="B143" t="s">
        <v>463</v>
      </c>
      <c r="C143">
        <v>5294238</v>
      </c>
      <c r="D143" s="7">
        <v>0</v>
      </c>
      <c r="E143" s="2">
        <f>Tabla_Stock[[#This Row],[costo]]*Tabla_Stock[[#This Row],[cant_total]]</f>
        <v>0</v>
      </c>
      <c r="F143">
        <v>0</v>
      </c>
      <c r="G143" s="1">
        <v>0</v>
      </c>
      <c r="H143" t="s">
        <v>92</v>
      </c>
      <c r="I143">
        <v>1</v>
      </c>
      <c r="J143">
        <v>1</v>
      </c>
      <c r="K143" t="s">
        <v>90</v>
      </c>
      <c r="L143">
        <v>25</v>
      </c>
      <c r="M143" t="s">
        <v>91</v>
      </c>
      <c r="N143" t="s">
        <v>92</v>
      </c>
      <c r="O143" t="s">
        <v>92</v>
      </c>
      <c r="P143">
        <v>2</v>
      </c>
      <c r="Q143" t="s">
        <v>92</v>
      </c>
      <c r="R143" t="s">
        <v>94</v>
      </c>
      <c r="S143" t="s">
        <v>95</v>
      </c>
      <c r="T143" t="s">
        <v>96</v>
      </c>
      <c r="U143">
        <v>0</v>
      </c>
      <c r="V143">
        <v>97</v>
      </c>
      <c r="W143" t="s">
        <v>89</v>
      </c>
      <c r="X143" t="s">
        <v>89</v>
      </c>
      <c r="Y143" t="s">
        <v>464</v>
      </c>
      <c r="Z143">
        <v>0</v>
      </c>
      <c r="AA143" t="s">
        <v>92</v>
      </c>
      <c r="AB143" t="s">
        <v>92</v>
      </c>
      <c r="AC143">
        <v>5294238</v>
      </c>
      <c r="AD143" t="s">
        <v>465</v>
      </c>
      <c r="AE143" t="s">
        <v>91</v>
      </c>
      <c r="AF143">
        <v>5644176.9722999996</v>
      </c>
      <c r="AG143" t="s">
        <v>108</v>
      </c>
      <c r="AH143" t="s">
        <v>89</v>
      </c>
      <c r="AI143">
        <v>0</v>
      </c>
      <c r="AJ143" t="s">
        <v>92</v>
      </c>
      <c r="AK143" t="s">
        <v>92</v>
      </c>
      <c r="AL143" t="s">
        <v>99</v>
      </c>
    </row>
    <row r="144" spans="1:38" x14ac:dyDescent="0.25">
      <c r="A144" t="s">
        <v>466</v>
      </c>
      <c r="B144" t="s">
        <v>467</v>
      </c>
      <c r="C144">
        <v>5294238</v>
      </c>
      <c r="D144" s="7">
        <v>0</v>
      </c>
      <c r="E144" s="2">
        <f>Tabla_Stock[[#This Row],[costo]]*Tabla_Stock[[#This Row],[cant_total]]</f>
        <v>0</v>
      </c>
      <c r="F144">
        <v>0</v>
      </c>
      <c r="G144" s="1">
        <v>5294238</v>
      </c>
      <c r="H144" t="s">
        <v>89</v>
      </c>
      <c r="I144">
        <v>1</v>
      </c>
      <c r="J144">
        <v>1</v>
      </c>
      <c r="K144" t="s">
        <v>90</v>
      </c>
      <c r="L144">
        <v>25</v>
      </c>
      <c r="M144" t="s">
        <v>91</v>
      </c>
      <c r="N144" t="s">
        <v>92</v>
      </c>
      <c r="O144" t="s">
        <v>92</v>
      </c>
      <c r="P144">
        <v>2</v>
      </c>
      <c r="Q144" t="s">
        <v>93</v>
      </c>
      <c r="R144" t="s">
        <v>94</v>
      </c>
      <c r="S144" t="s">
        <v>95</v>
      </c>
      <c r="T144" t="s">
        <v>96</v>
      </c>
      <c r="U144">
        <v>0</v>
      </c>
      <c r="V144">
        <v>97</v>
      </c>
      <c r="W144" t="s">
        <v>89</v>
      </c>
      <c r="X144" t="s">
        <v>89</v>
      </c>
      <c r="Y144" t="s">
        <v>468</v>
      </c>
      <c r="Z144">
        <v>0</v>
      </c>
      <c r="AA144" t="s">
        <v>92</v>
      </c>
      <c r="AB144" t="s">
        <v>92</v>
      </c>
      <c r="AC144">
        <v>5294238</v>
      </c>
      <c r="AD144" t="s">
        <v>469</v>
      </c>
      <c r="AE144" t="s">
        <v>91</v>
      </c>
      <c r="AF144">
        <v>5644176.9722999996</v>
      </c>
      <c r="AG144" t="s">
        <v>99</v>
      </c>
      <c r="AH144" t="s">
        <v>89</v>
      </c>
      <c r="AI144">
        <v>0</v>
      </c>
      <c r="AJ144" t="s">
        <v>92</v>
      </c>
      <c r="AK144" t="s">
        <v>92</v>
      </c>
      <c r="AL144" t="s">
        <v>99</v>
      </c>
    </row>
    <row r="145" spans="1:38" x14ac:dyDescent="0.25">
      <c r="A145" t="s">
        <v>470</v>
      </c>
      <c r="B145" t="s">
        <v>471</v>
      </c>
      <c r="C145">
        <v>2680000</v>
      </c>
      <c r="D145" s="7">
        <v>0</v>
      </c>
      <c r="E145" s="2">
        <f>Tabla_Stock[[#This Row],[costo]]*Tabla_Stock[[#This Row],[cant_total]]</f>
        <v>0</v>
      </c>
      <c r="F145">
        <v>0</v>
      </c>
      <c r="G145" s="2">
        <v>1973600</v>
      </c>
      <c r="H145" t="s">
        <v>89</v>
      </c>
      <c r="I145">
        <v>1</v>
      </c>
      <c r="J145">
        <v>1</v>
      </c>
      <c r="K145" t="s">
        <v>90</v>
      </c>
      <c r="L145">
        <v>25</v>
      </c>
      <c r="M145" t="s">
        <v>91</v>
      </c>
      <c r="N145" t="s">
        <v>92</v>
      </c>
      <c r="O145" t="s">
        <v>92</v>
      </c>
      <c r="P145">
        <v>2</v>
      </c>
      <c r="Q145" t="s">
        <v>93</v>
      </c>
      <c r="R145" t="s">
        <v>94</v>
      </c>
      <c r="S145" t="s">
        <v>95</v>
      </c>
      <c r="T145" t="s">
        <v>96</v>
      </c>
      <c r="U145">
        <v>0</v>
      </c>
      <c r="V145">
        <v>97</v>
      </c>
      <c r="W145" t="s">
        <v>89</v>
      </c>
      <c r="X145" t="s">
        <v>89</v>
      </c>
      <c r="Y145" t="s">
        <v>472</v>
      </c>
      <c r="Z145">
        <v>0</v>
      </c>
      <c r="AA145" t="s">
        <v>92</v>
      </c>
      <c r="AB145" t="s">
        <v>92</v>
      </c>
      <c r="AC145">
        <v>2680000</v>
      </c>
      <c r="AD145" t="s">
        <v>241</v>
      </c>
      <c r="AE145" t="s">
        <v>91</v>
      </c>
      <c r="AF145">
        <v>2857142.8571000001</v>
      </c>
      <c r="AG145" t="s">
        <v>99</v>
      </c>
      <c r="AH145" t="s">
        <v>89</v>
      </c>
      <c r="AI145">
        <v>0</v>
      </c>
      <c r="AJ145" t="s">
        <v>92</v>
      </c>
      <c r="AK145" t="s">
        <v>92</v>
      </c>
      <c r="AL145" t="s">
        <v>99</v>
      </c>
    </row>
    <row r="146" spans="1:38" x14ac:dyDescent="0.25">
      <c r="A146" t="s">
        <v>473</v>
      </c>
      <c r="B146" t="s">
        <v>474</v>
      </c>
      <c r="C146">
        <v>2048180</v>
      </c>
      <c r="D146" s="7">
        <v>0</v>
      </c>
      <c r="E146" s="2">
        <f>Tabla_Stock[[#This Row],[costo]]*Tabla_Stock[[#This Row],[cant_total]]</f>
        <v>0</v>
      </c>
      <c r="F146">
        <v>0</v>
      </c>
      <c r="G146" s="2">
        <v>0</v>
      </c>
      <c r="H146" t="s">
        <v>92</v>
      </c>
      <c r="I146">
        <v>1</v>
      </c>
      <c r="J146">
        <v>1</v>
      </c>
      <c r="K146" t="s">
        <v>90</v>
      </c>
      <c r="L146">
        <v>25</v>
      </c>
      <c r="M146" t="s">
        <v>91</v>
      </c>
      <c r="N146" t="s">
        <v>92</v>
      </c>
      <c r="O146" t="s">
        <v>92</v>
      </c>
      <c r="P146">
        <v>2</v>
      </c>
      <c r="Q146" t="s">
        <v>92</v>
      </c>
      <c r="R146" t="s">
        <v>94</v>
      </c>
      <c r="S146" t="s">
        <v>95</v>
      </c>
      <c r="T146" t="s">
        <v>96</v>
      </c>
      <c r="U146">
        <v>0</v>
      </c>
      <c r="V146">
        <v>97</v>
      </c>
      <c r="W146" t="s">
        <v>89</v>
      </c>
      <c r="X146" t="s">
        <v>89</v>
      </c>
      <c r="Y146" t="s">
        <v>475</v>
      </c>
      <c r="Z146">
        <v>0</v>
      </c>
      <c r="AA146" t="s">
        <v>92</v>
      </c>
      <c r="AB146" t="s">
        <v>92</v>
      </c>
      <c r="AC146">
        <v>2048180</v>
      </c>
      <c r="AD146" t="s">
        <v>476</v>
      </c>
      <c r="AE146" t="s">
        <v>91</v>
      </c>
      <c r="AF146">
        <v>2183560.7675999999</v>
      </c>
      <c r="AG146" t="s">
        <v>108</v>
      </c>
      <c r="AH146" t="s">
        <v>89</v>
      </c>
      <c r="AI146">
        <v>0</v>
      </c>
      <c r="AJ146" t="s">
        <v>92</v>
      </c>
      <c r="AK146" t="s">
        <v>92</v>
      </c>
      <c r="AL146" t="s">
        <v>99</v>
      </c>
    </row>
    <row r="147" spans="1:38" x14ac:dyDescent="0.25">
      <c r="A147" t="s">
        <v>477</v>
      </c>
      <c r="B147" t="s">
        <v>478</v>
      </c>
      <c r="C147">
        <v>114</v>
      </c>
      <c r="D147" s="7">
        <v>35</v>
      </c>
      <c r="E147" s="2">
        <f>Tabla_Stock[[#This Row],[costo]]*Tabla_Stock[[#This Row],[cant_total]]</f>
        <v>3990</v>
      </c>
      <c r="F147">
        <v>50</v>
      </c>
      <c r="G147" s="2">
        <v>0</v>
      </c>
      <c r="H147" t="s">
        <v>92</v>
      </c>
      <c r="I147">
        <v>1</v>
      </c>
      <c r="J147">
        <v>1</v>
      </c>
      <c r="K147" t="s">
        <v>90</v>
      </c>
      <c r="L147">
        <v>25</v>
      </c>
      <c r="M147" t="s">
        <v>91</v>
      </c>
      <c r="N147" t="s">
        <v>92</v>
      </c>
      <c r="O147" t="s">
        <v>92</v>
      </c>
      <c r="P147">
        <v>2</v>
      </c>
      <c r="Q147" t="s">
        <v>92</v>
      </c>
      <c r="R147" t="s">
        <v>94</v>
      </c>
      <c r="S147" t="s">
        <v>95</v>
      </c>
      <c r="T147" t="s">
        <v>96</v>
      </c>
      <c r="U147">
        <v>0</v>
      </c>
      <c r="V147">
        <v>97</v>
      </c>
      <c r="W147" t="s">
        <v>89</v>
      </c>
      <c r="X147" t="s">
        <v>89</v>
      </c>
      <c r="Y147" t="s">
        <v>479</v>
      </c>
      <c r="Z147">
        <v>0</v>
      </c>
      <c r="AA147" t="s">
        <v>92</v>
      </c>
      <c r="AB147" t="s">
        <v>92</v>
      </c>
      <c r="AC147">
        <v>114</v>
      </c>
      <c r="AD147" t="s">
        <v>480</v>
      </c>
      <c r="AE147" t="s">
        <v>91</v>
      </c>
      <c r="AF147">
        <v>121.5352</v>
      </c>
      <c r="AG147" t="s">
        <v>108</v>
      </c>
      <c r="AH147" t="s">
        <v>89</v>
      </c>
      <c r="AI147">
        <v>0</v>
      </c>
      <c r="AJ147" t="s">
        <v>92</v>
      </c>
      <c r="AK147" t="s">
        <v>92</v>
      </c>
      <c r="AL147" t="s">
        <v>99</v>
      </c>
    </row>
    <row r="148" spans="1:38" x14ac:dyDescent="0.25">
      <c r="A148" t="s">
        <v>481</v>
      </c>
      <c r="B148" t="s">
        <v>24</v>
      </c>
      <c r="C148">
        <v>0</v>
      </c>
      <c r="D148" s="7">
        <v>115</v>
      </c>
      <c r="E148" s="2">
        <f>Tabla_Stock[[#This Row],[costo]]*Tabla_Stock[[#This Row],[cant_total]]</f>
        <v>0</v>
      </c>
      <c r="F148">
        <v>25</v>
      </c>
      <c r="G148" s="2">
        <v>0</v>
      </c>
      <c r="H148" t="s">
        <v>92</v>
      </c>
      <c r="I148">
        <v>1</v>
      </c>
      <c r="J148">
        <v>1</v>
      </c>
      <c r="K148" t="s">
        <v>90</v>
      </c>
      <c r="L148">
        <v>25</v>
      </c>
      <c r="M148" t="s">
        <v>91</v>
      </c>
      <c r="N148" t="s">
        <v>92</v>
      </c>
      <c r="O148" t="s">
        <v>92</v>
      </c>
      <c r="P148">
        <v>2</v>
      </c>
      <c r="Q148" t="s">
        <v>92</v>
      </c>
      <c r="R148" t="s">
        <v>94</v>
      </c>
      <c r="S148" t="s">
        <v>95</v>
      </c>
      <c r="T148" t="s">
        <v>96</v>
      </c>
      <c r="U148">
        <v>0</v>
      </c>
      <c r="V148">
        <v>97</v>
      </c>
      <c r="W148" t="s">
        <v>89</v>
      </c>
      <c r="X148" t="s">
        <v>89</v>
      </c>
      <c r="Y148" t="s">
        <v>240</v>
      </c>
      <c r="Z148">
        <v>0</v>
      </c>
      <c r="AA148" t="s">
        <v>92</v>
      </c>
      <c r="AB148" t="s">
        <v>92</v>
      </c>
      <c r="AC148">
        <v>96</v>
      </c>
      <c r="AD148" t="s">
        <v>240</v>
      </c>
      <c r="AE148" t="s">
        <v>91</v>
      </c>
      <c r="AF148">
        <v>0</v>
      </c>
      <c r="AG148" t="s">
        <v>108</v>
      </c>
      <c r="AH148" t="s">
        <v>89</v>
      </c>
      <c r="AI148">
        <v>0</v>
      </c>
      <c r="AJ148" t="s">
        <v>92</v>
      </c>
      <c r="AK148" t="s">
        <v>92</v>
      </c>
      <c r="AL148" t="s">
        <v>99</v>
      </c>
    </row>
    <row r="149" spans="1:38" x14ac:dyDescent="0.25">
      <c r="A149" t="s">
        <v>482</v>
      </c>
      <c r="B149" t="s">
        <v>483</v>
      </c>
      <c r="C149">
        <v>83</v>
      </c>
      <c r="D149" s="7">
        <v>18</v>
      </c>
      <c r="E149" s="2">
        <f>Tabla_Stock[[#This Row],[costo]]*Tabla_Stock[[#This Row],[cant_total]]</f>
        <v>1494</v>
      </c>
      <c r="F149">
        <v>10</v>
      </c>
      <c r="G149" s="1">
        <v>0</v>
      </c>
      <c r="H149" t="s">
        <v>92</v>
      </c>
      <c r="I149">
        <v>1</v>
      </c>
      <c r="J149">
        <v>1</v>
      </c>
      <c r="K149" t="s">
        <v>90</v>
      </c>
      <c r="L149">
        <v>25</v>
      </c>
      <c r="M149" t="s">
        <v>91</v>
      </c>
      <c r="N149" t="s">
        <v>92</v>
      </c>
      <c r="O149" t="s">
        <v>92</v>
      </c>
      <c r="P149">
        <v>2</v>
      </c>
      <c r="Q149" t="s">
        <v>92</v>
      </c>
      <c r="R149" t="s">
        <v>94</v>
      </c>
      <c r="S149" t="s">
        <v>95</v>
      </c>
      <c r="T149" t="s">
        <v>96</v>
      </c>
      <c r="U149">
        <v>0</v>
      </c>
      <c r="V149">
        <v>97</v>
      </c>
      <c r="W149" t="s">
        <v>89</v>
      </c>
      <c r="X149" t="s">
        <v>89</v>
      </c>
      <c r="Y149" t="s">
        <v>226</v>
      </c>
      <c r="Z149">
        <v>0</v>
      </c>
      <c r="AA149" t="s">
        <v>92</v>
      </c>
      <c r="AB149" t="s">
        <v>92</v>
      </c>
      <c r="AC149">
        <v>83</v>
      </c>
      <c r="AD149" t="s">
        <v>182</v>
      </c>
      <c r="AE149" t="s">
        <v>91</v>
      </c>
      <c r="AF149">
        <v>88.486099999999993</v>
      </c>
      <c r="AG149" t="s">
        <v>108</v>
      </c>
      <c r="AH149" t="s">
        <v>89</v>
      </c>
      <c r="AI149">
        <v>0</v>
      </c>
      <c r="AJ149" t="s">
        <v>92</v>
      </c>
      <c r="AK149" t="s">
        <v>92</v>
      </c>
      <c r="AL149" t="s">
        <v>99</v>
      </c>
    </row>
    <row r="150" spans="1:38" x14ac:dyDescent="0.25">
      <c r="A150" t="s">
        <v>484</v>
      </c>
      <c r="B150" t="s">
        <v>485</v>
      </c>
      <c r="C150">
        <v>28987</v>
      </c>
      <c r="D150" s="7">
        <v>4</v>
      </c>
      <c r="E150" s="2">
        <f>Tabla_Stock[[#This Row],[costo]]*Tabla_Stock[[#This Row],[cant_total]]</f>
        <v>115948</v>
      </c>
      <c r="F150">
        <v>4</v>
      </c>
      <c r="G150" s="1">
        <v>0</v>
      </c>
      <c r="H150" t="s">
        <v>89</v>
      </c>
      <c r="I150">
        <v>1</v>
      </c>
      <c r="J150">
        <v>1</v>
      </c>
      <c r="K150" t="s">
        <v>90</v>
      </c>
      <c r="L150">
        <v>25</v>
      </c>
      <c r="M150" t="s">
        <v>91</v>
      </c>
      <c r="N150" t="s">
        <v>92</v>
      </c>
      <c r="O150" t="s">
        <v>92</v>
      </c>
      <c r="P150">
        <v>2</v>
      </c>
      <c r="Q150" t="s">
        <v>93</v>
      </c>
      <c r="R150" t="s">
        <v>94</v>
      </c>
      <c r="S150" t="s">
        <v>95</v>
      </c>
      <c r="T150" t="s">
        <v>96</v>
      </c>
      <c r="U150">
        <v>0</v>
      </c>
      <c r="V150">
        <v>97</v>
      </c>
      <c r="W150" t="s">
        <v>89</v>
      </c>
      <c r="X150" t="s">
        <v>89</v>
      </c>
      <c r="Y150" t="s">
        <v>329</v>
      </c>
      <c r="Z150">
        <v>0</v>
      </c>
      <c r="AA150" t="s">
        <v>92</v>
      </c>
      <c r="AB150" t="s">
        <v>92</v>
      </c>
      <c r="AC150">
        <v>28987</v>
      </c>
      <c r="AD150" t="s">
        <v>103</v>
      </c>
      <c r="AE150" t="s">
        <v>91</v>
      </c>
      <c r="AF150">
        <v>30902.985100000002</v>
      </c>
      <c r="AG150" t="s">
        <v>99</v>
      </c>
      <c r="AH150" t="s">
        <v>89</v>
      </c>
      <c r="AI150">
        <v>0</v>
      </c>
      <c r="AJ150" t="s">
        <v>92</v>
      </c>
      <c r="AK150" t="s">
        <v>92</v>
      </c>
      <c r="AL150" t="s">
        <v>99</v>
      </c>
    </row>
    <row r="151" spans="1:38" x14ac:dyDescent="0.25">
      <c r="A151" t="s">
        <v>486</v>
      </c>
      <c r="B151" t="s">
        <v>487</v>
      </c>
      <c r="C151">
        <v>6684</v>
      </c>
      <c r="D151" s="7">
        <v>4</v>
      </c>
      <c r="E151" s="2">
        <f>Tabla_Stock[[#This Row],[costo]]*Tabla_Stock[[#This Row],[cant_total]]</f>
        <v>26736</v>
      </c>
      <c r="F151">
        <v>8</v>
      </c>
      <c r="G151" s="1">
        <v>50138</v>
      </c>
      <c r="H151" t="s">
        <v>89</v>
      </c>
      <c r="I151">
        <v>1</v>
      </c>
      <c r="J151">
        <v>1</v>
      </c>
      <c r="K151" t="s">
        <v>90</v>
      </c>
      <c r="L151">
        <v>25</v>
      </c>
      <c r="M151" t="s">
        <v>91</v>
      </c>
      <c r="N151" t="s">
        <v>92</v>
      </c>
      <c r="O151" t="s">
        <v>92</v>
      </c>
      <c r="P151">
        <v>2</v>
      </c>
      <c r="Q151" t="s">
        <v>93</v>
      </c>
      <c r="R151" t="s">
        <v>94</v>
      </c>
      <c r="S151" t="s">
        <v>95</v>
      </c>
      <c r="T151" t="s">
        <v>96</v>
      </c>
      <c r="U151">
        <v>0</v>
      </c>
      <c r="V151">
        <v>97</v>
      </c>
      <c r="W151" t="s">
        <v>89</v>
      </c>
      <c r="X151" t="s">
        <v>89</v>
      </c>
      <c r="Y151" t="s">
        <v>329</v>
      </c>
      <c r="Z151">
        <v>0</v>
      </c>
      <c r="AA151" t="s">
        <v>92</v>
      </c>
      <c r="AB151" t="s">
        <v>92</v>
      </c>
      <c r="AC151">
        <v>6684</v>
      </c>
      <c r="AD151" t="s">
        <v>103</v>
      </c>
      <c r="AE151" t="s">
        <v>91</v>
      </c>
      <c r="AF151">
        <v>7125.7996000000003</v>
      </c>
      <c r="AG151" t="s">
        <v>99</v>
      </c>
      <c r="AH151" t="s">
        <v>89</v>
      </c>
      <c r="AI151">
        <v>0</v>
      </c>
      <c r="AJ151" t="s">
        <v>92</v>
      </c>
      <c r="AK151" t="s">
        <v>92</v>
      </c>
      <c r="AL151" t="s">
        <v>99</v>
      </c>
    </row>
    <row r="152" spans="1:38" x14ac:dyDescent="0.25">
      <c r="A152" t="s">
        <v>488</v>
      </c>
      <c r="B152" t="s">
        <v>489</v>
      </c>
      <c r="C152">
        <v>5362</v>
      </c>
      <c r="D152" s="7">
        <v>0</v>
      </c>
      <c r="E152" s="2">
        <f>Tabla_Stock[[#This Row],[costo]]*Tabla_Stock[[#This Row],[cant_total]]</f>
        <v>0</v>
      </c>
      <c r="F152">
        <v>4</v>
      </c>
      <c r="G152" s="2">
        <v>5796</v>
      </c>
      <c r="H152" t="s">
        <v>89</v>
      </c>
      <c r="I152">
        <v>1</v>
      </c>
      <c r="J152">
        <v>1</v>
      </c>
      <c r="K152" t="s">
        <v>90</v>
      </c>
      <c r="L152">
        <v>25</v>
      </c>
      <c r="M152" t="s">
        <v>91</v>
      </c>
      <c r="N152" t="s">
        <v>92</v>
      </c>
      <c r="O152" t="s">
        <v>92</v>
      </c>
      <c r="P152">
        <v>2</v>
      </c>
      <c r="Q152" t="s">
        <v>93</v>
      </c>
      <c r="R152" t="s">
        <v>94</v>
      </c>
      <c r="S152" t="s">
        <v>95</v>
      </c>
      <c r="T152" t="s">
        <v>96</v>
      </c>
      <c r="U152">
        <v>0</v>
      </c>
      <c r="V152">
        <v>97</v>
      </c>
      <c r="W152" t="s">
        <v>89</v>
      </c>
      <c r="X152" t="s">
        <v>89</v>
      </c>
      <c r="Y152" t="s">
        <v>329</v>
      </c>
      <c r="Z152">
        <v>0</v>
      </c>
      <c r="AA152" t="s">
        <v>92</v>
      </c>
      <c r="AB152" t="s">
        <v>92</v>
      </c>
      <c r="AC152">
        <v>5362</v>
      </c>
      <c r="AD152" t="s">
        <v>103</v>
      </c>
      <c r="AE152" t="s">
        <v>91</v>
      </c>
      <c r="AF152">
        <v>5716.4179000000004</v>
      </c>
      <c r="AG152" t="s">
        <v>99</v>
      </c>
      <c r="AH152" t="s">
        <v>89</v>
      </c>
      <c r="AI152">
        <v>0</v>
      </c>
      <c r="AJ152" t="s">
        <v>92</v>
      </c>
      <c r="AK152" t="s">
        <v>92</v>
      </c>
      <c r="AL152" t="s">
        <v>99</v>
      </c>
    </row>
    <row r="153" spans="1:38" x14ac:dyDescent="0.25">
      <c r="A153" t="s">
        <v>490</v>
      </c>
      <c r="B153" t="s">
        <v>491</v>
      </c>
      <c r="C153">
        <v>21300</v>
      </c>
      <c r="D153" s="7">
        <v>1</v>
      </c>
      <c r="E153" s="2">
        <f>Tabla_Stock[[#This Row],[costo]]*Tabla_Stock[[#This Row],[cant_total]]</f>
        <v>21300</v>
      </c>
      <c r="F153">
        <v>1</v>
      </c>
      <c r="G153" s="1">
        <v>21756</v>
      </c>
      <c r="H153" t="s">
        <v>89</v>
      </c>
      <c r="I153">
        <v>1</v>
      </c>
      <c r="J153">
        <v>1</v>
      </c>
      <c r="K153" t="s">
        <v>90</v>
      </c>
      <c r="L153">
        <v>25</v>
      </c>
      <c r="M153" t="s">
        <v>91</v>
      </c>
      <c r="N153" t="s">
        <v>92</v>
      </c>
      <c r="O153" t="s">
        <v>92</v>
      </c>
      <c r="P153">
        <v>2</v>
      </c>
      <c r="Q153" t="s">
        <v>93</v>
      </c>
      <c r="R153" t="s">
        <v>94</v>
      </c>
      <c r="S153" t="s">
        <v>95</v>
      </c>
      <c r="T153" t="s">
        <v>96</v>
      </c>
      <c r="U153">
        <v>0</v>
      </c>
      <c r="V153">
        <v>97</v>
      </c>
      <c r="W153" t="s">
        <v>89</v>
      </c>
      <c r="X153" t="s">
        <v>89</v>
      </c>
      <c r="Y153" t="s">
        <v>492</v>
      </c>
      <c r="Z153">
        <v>0</v>
      </c>
      <c r="AA153" t="s">
        <v>92</v>
      </c>
      <c r="AB153" t="s">
        <v>92</v>
      </c>
      <c r="AC153">
        <v>21300</v>
      </c>
      <c r="AD153" t="s">
        <v>493</v>
      </c>
      <c r="AE153" t="s">
        <v>91</v>
      </c>
      <c r="AF153">
        <v>22707.8891</v>
      </c>
      <c r="AG153" t="s">
        <v>99</v>
      </c>
      <c r="AH153" t="s">
        <v>89</v>
      </c>
      <c r="AI153">
        <v>0</v>
      </c>
      <c r="AJ153" t="s">
        <v>92</v>
      </c>
      <c r="AK153" t="s">
        <v>92</v>
      </c>
      <c r="AL153" t="s">
        <v>99</v>
      </c>
    </row>
    <row r="154" spans="1:38" x14ac:dyDescent="0.25">
      <c r="A154" t="s">
        <v>494</v>
      </c>
      <c r="B154" t="s">
        <v>495</v>
      </c>
      <c r="C154">
        <v>7915</v>
      </c>
      <c r="D154" s="7">
        <v>0</v>
      </c>
      <c r="E154" s="2">
        <f>Tabla_Stock[[#This Row],[costo]]*Tabla_Stock[[#This Row],[cant_total]]</f>
        <v>0</v>
      </c>
      <c r="F154">
        <v>0</v>
      </c>
      <c r="G154" s="1">
        <v>0</v>
      </c>
      <c r="H154" t="s">
        <v>92</v>
      </c>
      <c r="I154">
        <v>1</v>
      </c>
      <c r="J154">
        <v>1</v>
      </c>
      <c r="K154" t="s">
        <v>90</v>
      </c>
      <c r="L154">
        <v>25</v>
      </c>
      <c r="M154" t="s">
        <v>91</v>
      </c>
      <c r="N154" t="s">
        <v>92</v>
      </c>
      <c r="O154" t="s">
        <v>92</v>
      </c>
      <c r="P154">
        <v>2</v>
      </c>
      <c r="Q154" t="s">
        <v>92</v>
      </c>
      <c r="R154" t="s">
        <v>94</v>
      </c>
      <c r="S154" t="s">
        <v>95</v>
      </c>
      <c r="T154" t="s">
        <v>96</v>
      </c>
      <c r="U154">
        <v>0</v>
      </c>
      <c r="V154">
        <v>97</v>
      </c>
      <c r="W154" t="s">
        <v>89</v>
      </c>
      <c r="X154" t="s">
        <v>89</v>
      </c>
      <c r="Y154" t="s">
        <v>496</v>
      </c>
      <c r="Z154">
        <v>0</v>
      </c>
      <c r="AA154" t="s">
        <v>92</v>
      </c>
      <c r="AB154" t="s">
        <v>92</v>
      </c>
      <c r="AC154">
        <v>7915</v>
      </c>
      <c r="AD154" t="s">
        <v>497</v>
      </c>
      <c r="AE154" t="s">
        <v>91</v>
      </c>
      <c r="AF154">
        <v>8438.1663000000008</v>
      </c>
      <c r="AG154" t="s">
        <v>108</v>
      </c>
      <c r="AH154" t="s">
        <v>89</v>
      </c>
      <c r="AI154">
        <v>0</v>
      </c>
      <c r="AJ154" t="s">
        <v>92</v>
      </c>
      <c r="AK154" t="s">
        <v>92</v>
      </c>
      <c r="AL154" t="s">
        <v>99</v>
      </c>
    </row>
    <row r="155" spans="1:38" x14ac:dyDescent="0.25">
      <c r="A155" t="s">
        <v>498</v>
      </c>
      <c r="B155" t="s">
        <v>499</v>
      </c>
      <c r="C155">
        <v>0</v>
      </c>
      <c r="D155" s="7">
        <v>0</v>
      </c>
      <c r="E155" s="2">
        <f>Tabla_Stock[[#This Row],[costo]]*Tabla_Stock[[#This Row],[cant_total]]</f>
        <v>0</v>
      </c>
      <c r="F155">
        <v>0</v>
      </c>
      <c r="G155" s="1">
        <v>0</v>
      </c>
      <c r="H155" t="s">
        <v>92</v>
      </c>
      <c r="I155">
        <v>1</v>
      </c>
      <c r="J155">
        <v>1</v>
      </c>
      <c r="K155" t="s">
        <v>90</v>
      </c>
      <c r="L155">
        <v>25</v>
      </c>
      <c r="M155" t="s">
        <v>91</v>
      </c>
      <c r="N155" t="s">
        <v>92</v>
      </c>
      <c r="O155" t="s">
        <v>92</v>
      </c>
      <c r="P155">
        <v>2</v>
      </c>
      <c r="Q155" t="s">
        <v>92</v>
      </c>
      <c r="R155" t="s">
        <v>94</v>
      </c>
      <c r="S155" t="s">
        <v>95</v>
      </c>
      <c r="T155" t="s">
        <v>96</v>
      </c>
      <c r="U155">
        <v>0</v>
      </c>
      <c r="V155">
        <v>97</v>
      </c>
      <c r="W155" t="s">
        <v>89</v>
      </c>
      <c r="X155" t="s">
        <v>89</v>
      </c>
      <c r="Z155">
        <v>0</v>
      </c>
      <c r="AA155" t="s">
        <v>92</v>
      </c>
      <c r="AB155" t="s">
        <v>92</v>
      </c>
      <c r="AC155">
        <v>0</v>
      </c>
      <c r="AE155" t="s">
        <v>91</v>
      </c>
      <c r="AF155">
        <v>0</v>
      </c>
      <c r="AG155" t="s">
        <v>108</v>
      </c>
      <c r="AH155" t="s">
        <v>89</v>
      </c>
      <c r="AI155">
        <v>0</v>
      </c>
      <c r="AJ155" t="s">
        <v>92</v>
      </c>
      <c r="AK155" t="s">
        <v>92</v>
      </c>
      <c r="AL155" t="s">
        <v>99</v>
      </c>
    </row>
    <row r="156" spans="1:38" x14ac:dyDescent="0.25">
      <c r="A156" t="s">
        <v>500</v>
      </c>
      <c r="B156" t="s">
        <v>501</v>
      </c>
      <c r="C156">
        <v>0</v>
      </c>
      <c r="D156" s="7">
        <v>0</v>
      </c>
      <c r="E156" s="2">
        <f>Tabla_Stock[[#This Row],[costo]]*Tabla_Stock[[#This Row],[cant_total]]</f>
        <v>0</v>
      </c>
      <c r="F156">
        <v>0</v>
      </c>
      <c r="G156" s="2">
        <v>0</v>
      </c>
      <c r="H156" t="s">
        <v>92</v>
      </c>
      <c r="I156">
        <v>1</v>
      </c>
      <c r="J156">
        <v>1</v>
      </c>
      <c r="K156" t="s">
        <v>90</v>
      </c>
      <c r="L156">
        <v>25</v>
      </c>
      <c r="M156" t="s">
        <v>91</v>
      </c>
      <c r="N156" t="s">
        <v>92</v>
      </c>
      <c r="O156" t="s">
        <v>92</v>
      </c>
      <c r="P156">
        <v>2</v>
      </c>
      <c r="Q156" t="s">
        <v>92</v>
      </c>
      <c r="R156" t="s">
        <v>94</v>
      </c>
      <c r="S156" t="s">
        <v>95</v>
      </c>
      <c r="T156" t="s">
        <v>96</v>
      </c>
      <c r="U156">
        <v>0</v>
      </c>
      <c r="V156">
        <v>97</v>
      </c>
      <c r="W156" t="s">
        <v>89</v>
      </c>
      <c r="X156" t="s">
        <v>89</v>
      </c>
      <c r="Z156">
        <v>0</v>
      </c>
      <c r="AA156" t="s">
        <v>92</v>
      </c>
      <c r="AB156" t="s">
        <v>92</v>
      </c>
      <c r="AC156">
        <v>0</v>
      </c>
      <c r="AE156" t="s">
        <v>91</v>
      </c>
      <c r="AF156">
        <v>0</v>
      </c>
      <c r="AG156" t="s">
        <v>108</v>
      </c>
      <c r="AH156" t="s">
        <v>89</v>
      </c>
      <c r="AI156">
        <v>0</v>
      </c>
      <c r="AJ156" t="s">
        <v>92</v>
      </c>
      <c r="AK156" t="s">
        <v>92</v>
      </c>
      <c r="AL156" t="s">
        <v>99</v>
      </c>
    </row>
    <row r="157" spans="1:38" x14ac:dyDescent="0.25">
      <c r="A157" t="s">
        <v>502</v>
      </c>
      <c r="B157" t="s">
        <v>503</v>
      </c>
      <c r="C157">
        <v>7147</v>
      </c>
      <c r="D157" s="7">
        <v>0</v>
      </c>
      <c r="E157" s="2">
        <f>Tabla_Stock[[#This Row],[costo]]*Tabla_Stock[[#This Row],[cant_total]]</f>
        <v>0</v>
      </c>
      <c r="F157">
        <v>0</v>
      </c>
      <c r="G157" s="1">
        <v>0</v>
      </c>
      <c r="H157" t="s">
        <v>92</v>
      </c>
      <c r="I157">
        <v>1</v>
      </c>
      <c r="J157">
        <v>1</v>
      </c>
      <c r="K157" t="s">
        <v>90</v>
      </c>
      <c r="L157">
        <v>25</v>
      </c>
      <c r="M157" t="s">
        <v>91</v>
      </c>
      <c r="N157" t="s">
        <v>92</v>
      </c>
      <c r="O157" t="s">
        <v>92</v>
      </c>
      <c r="P157">
        <v>2</v>
      </c>
      <c r="Q157" t="s">
        <v>92</v>
      </c>
      <c r="R157" t="s">
        <v>94</v>
      </c>
      <c r="S157" t="s">
        <v>95</v>
      </c>
      <c r="T157" t="s">
        <v>96</v>
      </c>
      <c r="U157">
        <v>0</v>
      </c>
      <c r="V157">
        <v>97</v>
      </c>
      <c r="W157" t="s">
        <v>89</v>
      </c>
      <c r="X157" t="s">
        <v>89</v>
      </c>
      <c r="Y157" t="s">
        <v>504</v>
      </c>
      <c r="Z157">
        <v>0</v>
      </c>
      <c r="AA157" t="s">
        <v>92</v>
      </c>
      <c r="AB157" t="s">
        <v>92</v>
      </c>
      <c r="AC157">
        <v>7147</v>
      </c>
      <c r="AD157" t="s">
        <v>505</v>
      </c>
      <c r="AE157" t="s">
        <v>91</v>
      </c>
      <c r="AF157">
        <v>7619.4030000000002</v>
      </c>
      <c r="AG157" t="s">
        <v>108</v>
      </c>
      <c r="AH157" t="s">
        <v>89</v>
      </c>
      <c r="AI157">
        <v>0</v>
      </c>
      <c r="AJ157" t="s">
        <v>92</v>
      </c>
      <c r="AK157" t="s">
        <v>92</v>
      </c>
      <c r="AL157" t="s">
        <v>99</v>
      </c>
    </row>
    <row r="158" spans="1:38" x14ac:dyDescent="0.25">
      <c r="A158" t="s">
        <v>506</v>
      </c>
      <c r="B158" t="s">
        <v>507</v>
      </c>
      <c r="C158">
        <v>0</v>
      </c>
      <c r="D158" s="7">
        <v>0</v>
      </c>
      <c r="E158" s="2">
        <f>Tabla_Stock[[#This Row],[costo]]*Tabla_Stock[[#This Row],[cant_total]]</f>
        <v>0</v>
      </c>
      <c r="F158">
        <v>0</v>
      </c>
      <c r="G158" s="2">
        <v>0</v>
      </c>
      <c r="H158" t="s">
        <v>92</v>
      </c>
      <c r="I158">
        <v>1</v>
      </c>
      <c r="J158">
        <v>1</v>
      </c>
      <c r="K158" t="s">
        <v>90</v>
      </c>
      <c r="L158">
        <v>25</v>
      </c>
      <c r="M158" t="s">
        <v>91</v>
      </c>
      <c r="N158" t="s">
        <v>92</v>
      </c>
      <c r="O158" t="s">
        <v>92</v>
      </c>
      <c r="P158">
        <v>2</v>
      </c>
      <c r="Q158" t="s">
        <v>92</v>
      </c>
      <c r="R158" t="s">
        <v>94</v>
      </c>
      <c r="S158" t="s">
        <v>95</v>
      </c>
      <c r="T158" t="s">
        <v>96</v>
      </c>
      <c r="U158">
        <v>0</v>
      </c>
      <c r="V158">
        <v>97</v>
      </c>
      <c r="W158" t="s">
        <v>89</v>
      </c>
      <c r="X158" t="s">
        <v>89</v>
      </c>
      <c r="Z158">
        <v>0</v>
      </c>
      <c r="AA158" t="s">
        <v>92</v>
      </c>
      <c r="AB158" t="s">
        <v>92</v>
      </c>
      <c r="AC158">
        <v>0</v>
      </c>
      <c r="AE158" t="s">
        <v>91</v>
      </c>
      <c r="AF158">
        <v>0</v>
      </c>
      <c r="AG158" t="s">
        <v>108</v>
      </c>
      <c r="AH158" t="s">
        <v>89</v>
      </c>
      <c r="AI158">
        <v>0</v>
      </c>
      <c r="AJ158" t="s">
        <v>92</v>
      </c>
      <c r="AK158" t="s">
        <v>92</v>
      </c>
      <c r="AL158" t="s">
        <v>99</v>
      </c>
    </row>
    <row r="159" spans="1:38" x14ac:dyDescent="0.25">
      <c r="A159" t="s">
        <v>508</v>
      </c>
      <c r="B159" t="s">
        <v>509</v>
      </c>
      <c r="C159">
        <v>0</v>
      </c>
      <c r="D159" s="7">
        <v>0</v>
      </c>
      <c r="E159" s="2">
        <f>Tabla_Stock[[#This Row],[costo]]*Tabla_Stock[[#This Row],[cant_total]]</f>
        <v>0</v>
      </c>
      <c r="F159">
        <v>0</v>
      </c>
      <c r="G159" s="2">
        <v>0</v>
      </c>
      <c r="H159" t="s">
        <v>92</v>
      </c>
      <c r="I159">
        <v>1</v>
      </c>
      <c r="J159">
        <v>1</v>
      </c>
      <c r="K159" t="s">
        <v>90</v>
      </c>
      <c r="L159">
        <v>25</v>
      </c>
      <c r="M159" t="s">
        <v>91</v>
      </c>
      <c r="N159" t="s">
        <v>92</v>
      </c>
      <c r="O159" t="s">
        <v>92</v>
      </c>
      <c r="P159">
        <v>2</v>
      </c>
      <c r="Q159" t="s">
        <v>92</v>
      </c>
      <c r="R159" t="s">
        <v>94</v>
      </c>
      <c r="S159" t="s">
        <v>95</v>
      </c>
      <c r="T159" t="s">
        <v>96</v>
      </c>
      <c r="U159">
        <v>0</v>
      </c>
      <c r="V159">
        <v>97</v>
      </c>
      <c r="W159" t="s">
        <v>89</v>
      </c>
      <c r="X159" t="s">
        <v>89</v>
      </c>
      <c r="Z159">
        <v>0</v>
      </c>
      <c r="AA159" t="s">
        <v>92</v>
      </c>
      <c r="AB159" t="s">
        <v>92</v>
      </c>
      <c r="AC159">
        <v>0</v>
      </c>
      <c r="AE159" t="s">
        <v>91</v>
      </c>
      <c r="AF159">
        <v>0</v>
      </c>
      <c r="AG159" t="s">
        <v>108</v>
      </c>
      <c r="AH159" t="s">
        <v>89</v>
      </c>
      <c r="AI159">
        <v>0</v>
      </c>
      <c r="AJ159" t="s">
        <v>92</v>
      </c>
      <c r="AK159" t="s">
        <v>92</v>
      </c>
      <c r="AL159" t="s">
        <v>99</v>
      </c>
    </row>
    <row r="160" spans="1:38" x14ac:dyDescent="0.25">
      <c r="A160" t="s">
        <v>510</v>
      </c>
      <c r="B160" t="s">
        <v>511</v>
      </c>
      <c r="C160">
        <v>2720</v>
      </c>
      <c r="D160" s="7">
        <v>3</v>
      </c>
      <c r="E160" s="2">
        <f>Tabla_Stock[[#This Row],[costo]]*Tabla_Stock[[#This Row],[cant_total]]</f>
        <v>8160</v>
      </c>
      <c r="F160">
        <v>3</v>
      </c>
      <c r="G160" s="2">
        <v>0</v>
      </c>
      <c r="H160" t="s">
        <v>92</v>
      </c>
      <c r="I160">
        <v>1</v>
      </c>
      <c r="J160">
        <v>1</v>
      </c>
      <c r="K160" t="s">
        <v>90</v>
      </c>
      <c r="L160">
        <v>25</v>
      </c>
      <c r="M160" t="s">
        <v>91</v>
      </c>
      <c r="N160" t="s">
        <v>92</v>
      </c>
      <c r="O160" t="s">
        <v>92</v>
      </c>
      <c r="P160">
        <v>2</v>
      </c>
      <c r="Q160" t="s">
        <v>92</v>
      </c>
      <c r="R160" t="s">
        <v>94</v>
      </c>
      <c r="S160" t="s">
        <v>95</v>
      </c>
      <c r="T160" t="s">
        <v>96</v>
      </c>
      <c r="U160">
        <v>0</v>
      </c>
      <c r="V160">
        <v>97</v>
      </c>
      <c r="W160" t="s">
        <v>89</v>
      </c>
      <c r="X160" t="s">
        <v>89</v>
      </c>
      <c r="Z160">
        <v>0</v>
      </c>
      <c r="AA160" t="s">
        <v>92</v>
      </c>
      <c r="AB160" t="s">
        <v>92</v>
      </c>
      <c r="AC160">
        <v>2720</v>
      </c>
      <c r="AD160" t="s">
        <v>107</v>
      </c>
      <c r="AE160" t="s">
        <v>91</v>
      </c>
      <c r="AF160">
        <v>2899.7867999999999</v>
      </c>
      <c r="AG160" t="s">
        <v>108</v>
      </c>
      <c r="AH160" t="s">
        <v>89</v>
      </c>
      <c r="AI160">
        <v>0</v>
      </c>
      <c r="AJ160" t="s">
        <v>92</v>
      </c>
      <c r="AK160" t="s">
        <v>92</v>
      </c>
      <c r="AL160" t="s">
        <v>99</v>
      </c>
    </row>
    <row r="161" spans="1:38" x14ac:dyDescent="0.25">
      <c r="A161" t="s">
        <v>512</v>
      </c>
      <c r="B161" t="s">
        <v>513</v>
      </c>
      <c r="C161">
        <v>3450</v>
      </c>
      <c r="D161" s="7">
        <v>3</v>
      </c>
      <c r="E161" s="2">
        <f>Tabla_Stock[[#This Row],[costo]]*Tabla_Stock[[#This Row],[cant_total]]</f>
        <v>10350</v>
      </c>
      <c r="F161">
        <v>3</v>
      </c>
      <c r="G161" s="2">
        <v>0</v>
      </c>
      <c r="H161" t="s">
        <v>89</v>
      </c>
      <c r="I161">
        <v>1</v>
      </c>
      <c r="J161">
        <v>1</v>
      </c>
      <c r="K161" t="s">
        <v>90</v>
      </c>
      <c r="L161">
        <v>25</v>
      </c>
      <c r="M161" t="s">
        <v>91</v>
      </c>
      <c r="N161" t="s">
        <v>92</v>
      </c>
      <c r="O161" t="s">
        <v>92</v>
      </c>
      <c r="P161">
        <v>2</v>
      </c>
      <c r="Q161" t="s">
        <v>93</v>
      </c>
      <c r="R161" t="s">
        <v>94</v>
      </c>
      <c r="S161" t="s">
        <v>95</v>
      </c>
      <c r="T161" t="s">
        <v>96</v>
      </c>
      <c r="U161">
        <v>0</v>
      </c>
      <c r="V161">
        <v>97</v>
      </c>
      <c r="W161" t="s">
        <v>89</v>
      </c>
      <c r="X161" t="s">
        <v>89</v>
      </c>
      <c r="Y161" t="s">
        <v>143</v>
      </c>
      <c r="Z161">
        <v>0</v>
      </c>
      <c r="AA161" t="s">
        <v>92</v>
      </c>
      <c r="AB161" t="s">
        <v>92</v>
      </c>
      <c r="AC161">
        <v>3450</v>
      </c>
      <c r="AD161" t="s">
        <v>314</v>
      </c>
      <c r="AE161" t="s">
        <v>91</v>
      </c>
      <c r="AF161">
        <v>3678.0383999999999</v>
      </c>
      <c r="AG161" t="s">
        <v>99</v>
      </c>
      <c r="AH161" t="s">
        <v>89</v>
      </c>
      <c r="AI161">
        <v>0</v>
      </c>
      <c r="AJ161" t="s">
        <v>92</v>
      </c>
      <c r="AK161" t="s">
        <v>92</v>
      </c>
      <c r="AL161" t="s">
        <v>99</v>
      </c>
    </row>
    <row r="162" spans="1:38" x14ac:dyDescent="0.25">
      <c r="A162" t="s">
        <v>514</v>
      </c>
      <c r="B162" t="s">
        <v>515</v>
      </c>
      <c r="C162">
        <v>15126</v>
      </c>
      <c r="D162" s="7">
        <v>3</v>
      </c>
      <c r="E162" s="2">
        <f>Tabla_Stock[[#This Row],[costo]]*Tabla_Stock[[#This Row],[cant_total]]</f>
        <v>45378</v>
      </c>
      <c r="F162">
        <v>0</v>
      </c>
      <c r="G162" s="1">
        <v>0</v>
      </c>
      <c r="H162" t="s">
        <v>92</v>
      </c>
      <c r="I162">
        <v>1</v>
      </c>
      <c r="J162">
        <v>1</v>
      </c>
      <c r="K162" t="s">
        <v>90</v>
      </c>
      <c r="L162">
        <v>25</v>
      </c>
      <c r="M162" t="s">
        <v>91</v>
      </c>
      <c r="N162" t="s">
        <v>92</v>
      </c>
      <c r="O162" t="s">
        <v>92</v>
      </c>
      <c r="P162">
        <v>2</v>
      </c>
      <c r="Q162" t="s">
        <v>92</v>
      </c>
      <c r="R162" t="s">
        <v>94</v>
      </c>
      <c r="S162" t="s">
        <v>95</v>
      </c>
      <c r="T162" t="s">
        <v>96</v>
      </c>
      <c r="U162">
        <v>0</v>
      </c>
      <c r="V162">
        <v>97</v>
      </c>
      <c r="W162" t="s">
        <v>89</v>
      </c>
      <c r="X162" t="s">
        <v>89</v>
      </c>
      <c r="Y162" t="s">
        <v>516</v>
      </c>
      <c r="Z162">
        <v>0</v>
      </c>
      <c r="AA162" t="s">
        <v>92</v>
      </c>
      <c r="AB162" t="s">
        <v>92</v>
      </c>
      <c r="AC162">
        <v>15126</v>
      </c>
      <c r="AD162" t="s">
        <v>182</v>
      </c>
      <c r="AE162" t="s">
        <v>91</v>
      </c>
      <c r="AF162">
        <v>16125.7996</v>
      </c>
      <c r="AG162" t="s">
        <v>108</v>
      </c>
      <c r="AH162" t="s">
        <v>89</v>
      </c>
      <c r="AI162">
        <v>0</v>
      </c>
      <c r="AJ162" t="s">
        <v>92</v>
      </c>
      <c r="AK162" t="s">
        <v>92</v>
      </c>
      <c r="AL162" t="s">
        <v>99</v>
      </c>
    </row>
    <row r="163" spans="1:38" x14ac:dyDescent="0.25">
      <c r="A163" t="s">
        <v>517</v>
      </c>
      <c r="B163" t="s">
        <v>518</v>
      </c>
      <c r="C163">
        <v>0</v>
      </c>
      <c r="D163" s="7">
        <v>0</v>
      </c>
      <c r="E163" s="2">
        <f>Tabla_Stock[[#This Row],[costo]]*Tabla_Stock[[#This Row],[cant_total]]</f>
        <v>0</v>
      </c>
      <c r="F163">
        <v>0</v>
      </c>
      <c r="G163" s="2">
        <v>0</v>
      </c>
      <c r="H163" t="s">
        <v>92</v>
      </c>
      <c r="I163">
        <v>1</v>
      </c>
      <c r="J163">
        <v>1</v>
      </c>
      <c r="K163" t="s">
        <v>90</v>
      </c>
      <c r="L163">
        <v>25</v>
      </c>
      <c r="M163" t="s">
        <v>91</v>
      </c>
      <c r="N163" t="s">
        <v>92</v>
      </c>
      <c r="O163" t="s">
        <v>92</v>
      </c>
      <c r="P163">
        <v>2</v>
      </c>
      <c r="Q163" t="s">
        <v>92</v>
      </c>
      <c r="R163" t="s">
        <v>94</v>
      </c>
      <c r="S163" t="s">
        <v>95</v>
      </c>
      <c r="T163" t="s">
        <v>96</v>
      </c>
      <c r="U163">
        <v>0</v>
      </c>
      <c r="V163">
        <v>97</v>
      </c>
      <c r="W163" t="s">
        <v>89</v>
      </c>
      <c r="X163" t="s">
        <v>89</v>
      </c>
      <c r="Z163">
        <v>0</v>
      </c>
      <c r="AA163" t="s">
        <v>92</v>
      </c>
      <c r="AB163" t="s">
        <v>92</v>
      </c>
      <c r="AC163">
        <v>0</v>
      </c>
      <c r="AE163" t="s">
        <v>91</v>
      </c>
      <c r="AF163">
        <v>0</v>
      </c>
      <c r="AG163" t="s">
        <v>108</v>
      </c>
      <c r="AH163" t="s">
        <v>89</v>
      </c>
      <c r="AI163">
        <v>0</v>
      </c>
      <c r="AJ163" t="s">
        <v>92</v>
      </c>
      <c r="AK163" t="s">
        <v>92</v>
      </c>
      <c r="AL163" t="s">
        <v>99</v>
      </c>
    </row>
    <row r="164" spans="1:38" x14ac:dyDescent="0.25">
      <c r="A164" t="s">
        <v>519</v>
      </c>
      <c r="B164" t="s">
        <v>520</v>
      </c>
      <c r="C164">
        <v>2200</v>
      </c>
      <c r="D164" s="7">
        <v>2</v>
      </c>
      <c r="E164" s="2">
        <f>Tabla_Stock[[#This Row],[costo]]*Tabla_Stock[[#This Row],[cant_total]]</f>
        <v>4400</v>
      </c>
      <c r="F164">
        <v>3</v>
      </c>
      <c r="G164" s="1">
        <v>0</v>
      </c>
      <c r="H164" t="s">
        <v>92</v>
      </c>
      <c r="I164">
        <v>1</v>
      </c>
      <c r="J164">
        <v>1</v>
      </c>
      <c r="K164" t="s">
        <v>90</v>
      </c>
      <c r="L164">
        <v>25</v>
      </c>
      <c r="M164" t="s">
        <v>91</v>
      </c>
      <c r="N164" t="s">
        <v>92</v>
      </c>
      <c r="O164" t="s">
        <v>92</v>
      </c>
      <c r="P164">
        <v>1</v>
      </c>
      <c r="Q164" t="s">
        <v>92</v>
      </c>
      <c r="R164" t="s">
        <v>94</v>
      </c>
      <c r="S164" t="s">
        <v>95</v>
      </c>
      <c r="T164" t="s">
        <v>96</v>
      </c>
      <c r="U164">
        <v>0</v>
      </c>
      <c r="V164">
        <v>97</v>
      </c>
      <c r="W164" t="s">
        <v>89</v>
      </c>
      <c r="X164" t="s">
        <v>89</v>
      </c>
      <c r="Y164" t="s">
        <v>521</v>
      </c>
      <c r="Z164">
        <v>0</v>
      </c>
      <c r="AA164" t="s">
        <v>92</v>
      </c>
      <c r="AB164" t="s">
        <v>92</v>
      </c>
      <c r="AC164">
        <v>2200</v>
      </c>
      <c r="AD164" t="s">
        <v>107</v>
      </c>
      <c r="AE164" t="s">
        <v>91</v>
      </c>
      <c r="AF164">
        <v>2345.4158000000002</v>
      </c>
      <c r="AG164" t="s">
        <v>108</v>
      </c>
      <c r="AH164" t="s">
        <v>89</v>
      </c>
      <c r="AI164">
        <v>0</v>
      </c>
      <c r="AJ164" t="s">
        <v>92</v>
      </c>
      <c r="AK164" t="s">
        <v>92</v>
      </c>
      <c r="AL164" t="s">
        <v>99</v>
      </c>
    </row>
    <row r="165" spans="1:38" x14ac:dyDescent="0.25">
      <c r="A165" t="s">
        <v>522</v>
      </c>
      <c r="B165" t="s">
        <v>523</v>
      </c>
      <c r="C165">
        <v>15127</v>
      </c>
      <c r="D165" s="7">
        <v>1</v>
      </c>
      <c r="E165" s="2">
        <f>Tabla_Stock[[#This Row],[costo]]*Tabla_Stock[[#This Row],[cant_total]]</f>
        <v>15127</v>
      </c>
      <c r="F165">
        <v>0</v>
      </c>
      <c r="G165" s="2">
        <v>0</v>
      </c>
      <c r="H165" t="s">
        <v>89</v>
      </c>
      <c r="I165">
        <v>1</v>
      </c>
      <c r="J165">
        <v>1</v>
      </c>
      <c r="K165" t="s">
        <v>90</v>
      </c>
      <c r="L165">
        <v>25</v>
      </c>
      <c r="M165" t="s">
        <v>91</v>
      </c>
      <c r="N165" t="s">
        <v>92</v>
      </c>
      <c r="O165" t="s">
        <v>92</v>
      </c>
      <c r="P165">
        <v>1</v>
      </c>
      <c r="Q165" t="s">
        <v>93</v>
      </c>
      <c r="R165" t="s">
        <v>94</v>
      </c>
      <c r="S165" t="s">
        <v>95</v>
      </c>
      <c r="T165" t="s">
        <v>96</v>
      </c>
      <c r="U165">
        <v>0</v>
      </c>
      <c r="V165">
        <v>97</v>
      </c>
      <c r="W165" t="s">
        <v>89</v>
      </c>
      <c r="X165" t="s">
        <v>89</v>
      </c>
      <c r="Y165" t="s">
        <v>524</v>
      </c>
      <c r="Z165">
        <v>0</v>
      </c>
      <c r="AA165" t="s">
        <v>92</v>
      </c>
      <c r="AB165" t="s">
        <v>92</v>
      </c>
      <c r="AC165">
        <v>15127</v>
      </c>
      <c r="AD165" t="s">
        <v>182</v>
      </c>
      <c r="AE165" t="s">
        <v>91</v>
      </c>
      <c r="AF165">
        <v>16126.8657</v>
      </c>
      <c r="AG165" t="s">
        <v>99</v>
      </c>
      <c r="AH165" t="s">
        <v>89</v>
      </c>
      <c r="AI165">
        <v>0</v>
      </c>
      <c r="AJ165" t="s">
        <v>92</v>
      </c>
      <c r="AK165" t="s">
        <v>92</v>
      </c>
      <c r="AL165" t="s">
        <v>99</v>
      </c>
    </row>
    <row r="166" spans="1:38" x14ac:dyDescent="0.25">
      <c r="A166" t="s">
        <v>525</v>
      </c>
      <c r="B166" t="s">
        <v>526</v>
      </c>
      <c r="C166">
        <v>13839</v>
      </c>
      <c r="D166" s="7">
        <v>2</v>
      </c>
      <c r="E166" s="2">
        <f>Tabla_Stock[[#This Row],[costo]]*Tabla_Stock[[#This Row],[cant_total]]</f>
        <v>27678</v>
      </c>
      <c r="F166">
        <v>0</v>
      </c>
      <c r="G166" s="2">
        <v>0</v>
      </c>
      <c r="H166" t="s">
        <v>92</v>
      </c>
      <c r="I166">
        <v>1</v>
      </c>
      <c r="J166">
        <v>1</v>
      </c>
      <c r="K166" t="s">
        <v>90</v>
      </c>
      <c r="L166">
        <v>25</v>
      </c>
      <c r="M166" t="s">
        <v>91</v>
      </c>
      <c r="N166" t="s">
        <v>92</v>
      </c>
      <c r="O166" t="s">
        <v>92</v>
      </c>
      <c r="P166">
        <v>2</v>
      </c>
      <c r="Q166" t="s">
        <v>92</v>
      </c>
      <c r="R166" t="s">
        <v>94</v>
      </c>
      <c r="S166" t="s">
        <v>95</v>
      </c>
      <c r="T166" t="s">
        <v>96</v>
      </c>
      <c r="U166">
        <v>0</v>
      </c>
      <c r="V166">
        <v>97</v>
      </c>
      <c r="W166" t="s">
        <v>89</v>
      </c>
      <c r="X166" t="s">
        <v>89</v>
      </c>
      <c r="Y166" t="s">
        <v>394</v>
      </c>
      <c r="Z166">
        <v>0</v>
      </c>
      <c r="AA166" t="s">
        <v>92</v>
      </c>
      <c r="AB166" t="s">
        <v>92</v>
      </c>
      <c r="AC166">
        <v>13839</v>
      </c>
      <c r="AD166" t="s">
        <v>203</v>
      </c>
      <c r="AE166" t="s">
        <v>91</v>
      </c>
      <c r="AF166">
        <v>14753.731299999999</v>
      </c>
      <c r="AG166" t="s">
        <v>108</v>
      </c>
      <c r="AH166" t="s">
        <v>89</v>
      </c>
      <c r="AI166">
        <v>0</v>
      </c>
      <c r="AJ166" t="s">
        <v>92</v>
      </c>
      <c r="AK166" t="s">
        <v>92</v>
      </c>
      <c r="AL166" t="s">
        <v>99</v>
      </c>
    </row>
    <row r="167" spans="1:38" x14ac:dyDescent="0.25">
      <c r="A167" t="s">
        <v>527</v>
      </c>
      <c r="B167" t="s">
        <v>528</v>
      </c>
      <c r="C167">
        <v>0</v>
      </c>
      <c r="D167" s="7">
        <v>0</v>
      </c>
      <c r="E167" s="2">
        <f>Tabla_Stock[[#This Row],[costo]]*Tabla_Stock[[#This Row],[cant_total]]</f>
        <v>0</v>
      </c>
      <c r="F167">
        <v>0</v>
      </c>
      <c r="G167" s="1">
        <v>0</v>
      </c>
      <c r="H167" t="s">
        <v>92</v>
      </c>
      <c r="I167">
        <v>1</v>
      </c>
      <c r="J167">
        <v>1</v>
      </c>
      <c r="K167" t="s">
        <v>90</v>
      </c>
      <c r="L167">
        <v>25</v>
      </c>
      <c r="M167" t="s">
        <v>91</v>
      </c>
      <c r="N167" t="s">
        <v>92</v>
      </c>
      <c r="O167" t="s">
        <v>92</v>
      </c>
      <c r="P167">
        <v>1</v>
      </c>
      <c r="Q167" t="s">
        <v>92</v>
      </c>
      <c r="R167" t="s">
        <v>94</v>
      </c>
      <c r="S167" t="s">
        <v>95</v>
      </c>
      <c r="T167" t="s">
        <v>96</v>
      </c>
      <c r="U167">
        <v>0</v>
      </c>
      <c r="V167">
        <v>97</v>
      </c>
      <c r="W167" t="s">
        <v>89</v>
      </c>
      <c r="X167" t="s">
        <v>89</v>
      </c>
      <c r="Z167">
        <v>0</v>
      </c>
      <c r="AA167" t="s">
        <v>92</v>
      </c>
      <c r="AB167" t="s">
        <v>92</v>
      </c>
      <c r="AC167">
        <v>0</v>
      </c>
      <c r="AE167" t="s">
        <v>91</v>
      </c>
      <c r="AF167">
        <v>0</v>
      </c>
      <c r="AG167" t="s">
        <v>108</v>
      </c>
      <c r="AH167" t="s">
        <v>89</v>
      </c>
      <c r="AI167">
        <v>0</v>
      </c>
      <c r="AJ167" t="s">
        <v>92</v>
      </c>
      <c r="AK167" t="s">
        <v>92</v>
      </c>
      <c r="AL167" t="s">
        <v>99</v>
      </c>
    </row>
    <row r="168" spans="1:38" x14ac:dyDescent="0.25">
      <c r="A168" t="s">
        <v>529</v>
      </c>
      <c r="B168" t="s">
        <v>530</v>
      </c>
      <c r="C168">
        <v>5794</v>
      </c>
      <c r="D168" s="7">
        <v>0</v>
      </c>
      <c r="E168" s="2">
        <f>Tabla_Stock[[#This Row],[costo]]*Tabla_Stock[[#This Row],[cant_total]]</f>
        <v>0</v>
      </c>
      <c r="F168">
        <v>0</v>
      </c>
      <c r="G168" s="1">
        <v>11588</v>
      </c>
      <c r="H168" t="s">
        <v>89</v>
      </c>
      <c r="I168">
        <v>1</v>
      </c>
      <c r="J168">
        <v>1</v>
      </c>
      <c r="K168" t="s">
        <v>90</v>
      </c>
      <c r="L168">
        <v>25</v>
      </c>
      <c r="M168" t="s">
        <v>91</v>
      </c>
      <c r="N168" t="s">
        <v>92</v>
      </c>
      <c r="O168" t="s">
        <v>92</v>
      </c>
      <c r="P168">
        <v>1</v>
      </c>
      <c r="Q168" t="s">
        <v>93</v>
      </c>
      <c r="R168" t="s">
        <v>94</v>
      </c>
      <c r="S168" t="s">
        <v>95</v>
      </c>
      <c r="T168" t="s">
        <v>96</v>
      </c>
      <c r="U168">
        <v>0</v>
      </c>
      <c r="V168">
        <v>97</v>
      </c>
      <c r="W168" t="s">
        <v>89</v>
      </c>
      <c r="X168" t="s">
        <v>89</v>
      </c>
      <c r="Y168" t="s">
        <v>531</v>
      </c>
      <c r="Z168">
        <v>0</v>
      </c>
      <c r="AA168" t="s">
        <v>92</v>
      </c>
      <c r="AB168" t="s">
        <v>92</v>
      </c>
      <c r="AC168">
        <v>5794</v>
      </c>
      <c r="AD168" t="s">
        <v>532</v>
      </c>
      <c r="AE168" t="s">
        <v>91</v>
      </c>
      <c r="AF168">
        <v>6176.9723000000004</v>
      </c>
      <c r="AG168" t="s">
        <v>99</v>
      </c>
      <c r="AH168" t="s">
        <v>89</v>
      </c>
      <c r="AI168">
        <v>0</v>
      </c>
      <c r="AJ168" t="s">
        <v>92</v>
      </c>
      <c r="AK168" t="s">
        <v>92</v>
      </c>
      <c r="AL168" t="s">
        <v>99</v>
      </c>
    </row>
    <row r="169" spans="1:38" x14ac:dyDescent="0.25">
      <c r="A169" t="s">
        <v>533</v>
      </c>
      <c r="B169" t="s">
        <v>534</v>
      </c>
      <c r="C169">
        <v>4960</v>
      </c>
      <c r="D169" s="7">
        <v>3</v>
      </c>
      <c r="E169" s="2">
        <f>Tabla_Stock[[#This Row],[costo]]*Tabla_Stock[[#This Row],[cant_total]]</f>
        <v>14880</v>
      </c>
      <c r="F169">
        <v>3</v>
      </c>
      <c r="G169" s="1">
        <v>0</v>
      </c>
      <c r="H169" t="s">
        <v>92</v>
      </c>
      <c r="I169">
        <v>1</v>
      </c>
      <c r="J169">
        <v>1</v>
      </c>
      <c r="K169" t="s">
        <v>90</v>
      </c>
      <c r="L169">
        <v>25</v>
      </c>
      <c r="M169" t="s">
        <v>91</v>
      </c>
      <c r="N169" t="s">
        <v>92</v>
      </c>
      <c r="O169" t="s">
        <v>92</v>
      </c>
      <c r="P169">
        <v>1</v>
      </c>
      <c r="Q169" t="s">
        <v>92</v>
      </c>
      <c r="R169" t="s">
        <v>94</v>
      </c>
      <c r="S169" t="s">
        <v>95</v>
      </c>
      <c r="T169" t="s">
        <v>96</v>
      </c>
      <c r="U169">
        <v>0</v>
      </c>
      <c r="V169">
        <v>97</v>
      </c>
      <c r="W169" t="s">
        <v>89</v>
      </c>
      <c r="X169" t="s">
        <v>89</v>
      </c>
      <c r="Y169" t="s">
        <v>492</v>
      </c>
      <c r="Z169">
        <v>0</v>
      </c>
      <c r="AA169" t="s">
        <v>92</v>
      </c>
      <c r="AB169" t="s">
        <v>92</v>
      </c>
      <c r="AC169">
        <v>4960</v>
      </c>
      <c r="AD169" t="s">
        <v>179</v>
      </c>
      <c r="AE169" t="s">
        <v>91</v>
      </c>
      <c r="AF169">
        <v>5287.8464999999997</v>
      </c>
      <c r="AG169" t="s">
        <v>108</v>
      </c>
      <c r="AH169" t="s">
        <v>89</v>
      </c>
      <c r="AI169">
        <v>0</v>
      </c>
      <c r="AJ169" t="s">
        <v>92</v>
      </c>
      <c r="AK169" t="s">
        <v>92</v>
      </c>
      <c r="AL169" t="s">
        <v>99</v>
      </c>
    </row>
    <row r="170" spans="1:38" x14ac:dyDescent="0.25">
      <c r="A170" t="s">
        <v>535</v>
      </c>
      <c r="B170" t="s">
        <v>536</v>
      </c>
      <c r="C170">
        <v>3877</v>
      </c>
      <c r="D170" s="7">
        <v>3</v>
      </c>
      <c r="E170" s="2">
        <f>Tabla_Stock[[#This Row],[costo]]*Tabla_Stock[[#This Row],[cant_total]]</f>
        <v>11631</v>
      </c>
      <c r="F170">
        <v>3</v>
      </c>
      <c r="G170" s="2">
        <v>0</v>
      </c>
      <c r="H170" t="s">
        <v>92</v>
      </c>
      <c r="I170">
        <v>1</v>
      </c>
      <c r="J170">
        <v>1</v>
      </c>
      <c r="K170" t="s">
        <v>90</v>
      </c>
      <c r="L170">
        <v>25</v>
      </c>
      <c r="M170" t="s">
        <v>91</v>
      </c>
      <c r="N170" t="s">
        <v>92</v>
      </c>
      <c r="O170" t="s">
        <v>92</v>
      </c>
      <c r="P170">
        <v>2</v>
      </c>
      <c r="Q170" t="s">
        <v>92</v>
      </c>
      <c r="R170" t="s">
        <v>94</v>
      </c>
      <c r="S170" t="s">
        <v>95</v>
      </c>
      <c r="T170" t="s">
        <v>96</v>
      </c>
      <c r="U170">
        <v>0</v>
      </c>
      <c r="V170">
        <v>97</v>
      </c>
      <c r="W170" t="s">
        <v>89</v>
      </c>
      <c r="X170" t="s">
        <v>89</v>
      </c>
      <c r="Z170">
        <v>0</v>
      </c>
      <c r="AA170" t="s">
        <v>92</v>
      </c>
      <c r="AB170" t="s">
        <v>92</v>
      </c>
      <c r="AC170">
        <v>3877</v>
      </c>
      <c r="AD170" t="s">
        <v>107</v>
      </c>
      <c r="AE170" t="s">
        <v>91</v>
      </c>
      <c r="AF170">
        <v>4133.2623000000003</v>
      </c>
      <c r="AG170" t="s">
        <v>108</v>
      </c>
      <c r="AH170" t="s">
        <v>89</v>
      </c>
      <c r="AI170">
        <v>0</v>
      </c>
      <c r="AJ170" t="s">
        <v>92</v>
      </c>
      <c r="AK170" t="s">
        <v>92</v>
      </c>
      <c r="AL170" t="s">
        <v>99</v>
      </c>
    </row>
    <row r="171" spans="1:38" x14ac:dyDescent="0.25">
      <c r="A171" t="s">
        <v>537</v>
      </c>
      <c r="B171" t="s">
        <v>538</v>
      </c>
      <c r="C171">
        <v>0</v>
      </c>
      <c r="D171" s="7">
        <v>0</v>
      </c>
      <c r="E171" s="2">
        <f>Tabla_Stock[[#This Row],[costo]]*Tabla_Stock[[#This Row],[cant_total]]</f>
        <v>0</v>
      </c>
      <c r="F171">
        <v>0</v>
      </c>
      <c r="G171" s="2">
        <v>0</v>
      </c>
      <c r="H171" t="s">
        <v>92</v>
      </c>
      <c r="I171">
        <v>1</v>
      </c>
      <c r="J171">
        <v>1</v>
      </c>
      <c r="K171" t="s">
        <v>90</v>
      </c>
      <c r="L171">
        <v>25</v>
      </c>
      <c r="M171" t="s">
        <v>91</v>
      </c>
      <c r="N171" t="s">
        <v>92</v>
      </c>
      <c r="O171" t="s">
        <v>92</v>
      </c>
      <c r="P171">
        <v>2</v>
      </c>
      <c r="Q171" t="s">
        <v>92</v>
      </c>
      <c r="R171" t="s">
        <v>94</v>
      </c>
      <c r="S171" t="s">
        <v>95</v>
      </c>
      <c r="T171" t="s">
        <v>96</v>
      </c>
      <c r="U171">
        <v>0</v>
      </c>
      <c r="V171">
        <v>97</v>
      </c>
      <c r="W171" t="s">
        <v>89</v>
      </c>
      <c r="X171" t="s">
        <v>89</v>
      </c>
      <c r="Z171">
        <v>0</v>
      </c>
      <c r="AA171" t="s">
        <v>92</v>
      </c>
      <c r="AB171" t="s">
        <v>92</v>
      </c>
      <c r="AC171">
        <v>0</v>
      </c>
      <c r="AE171" t="s">
        <v>91</v>
      </c>
      <c r="AF171">
        <v>0</v>
      </c>
      <c r="AG171" t="s">
        <v>108</v>
      </c>
      <c r="AH171" t="s">
        <v>89</v>
      </c>
      <c r="AI171">
        <v>0</v>
      </c>
      <c r="AJ171" t="s">
        <v>92</v>
      </c>
      <c r="AK171" t="s">
        <v>92</v>
      </c>
      <c r="AL171" t="s">
        <v>99</v>
      </c>
    </row>
    <row r="172" spans="1:38" x14ac:dyDescent="0.25">
      <c r="A172" t="s">
        <v>539</v>
      </c>
      <c r="B172" t="s">
        <v>540</v>
      </c>
      <c r="C172">
        <v>3774</v>
      </c>
      <c r="D172" s="7">
        <v>1</v>
      </c>
      <c r="E172" s="2">
        <f>Tabla_Stock[[#This Row],[costo]]*Tabla_Stock[[#This Row],[cant_total]]</f>
        <v>3774</v>
      </c>
      <c r="F172">
        <v>0</v>
      </c>
      <c r="G172" s="2">
        <v>0</v>
      </c>
      <c r="H172" t="s">
        <v>92</v>
      </c>
      <c r="I172">
        <v>1</v>
      </c>
      <c r="J172">
        <v>1</v>
      </c>
      <c r="K172" t="s">
        <v>90</v>
      </c>
      <c r="L172">
        <v>25</v>
      </c>
      <c r="M172" t="s">
        <v>91</v>
      </c>
      <c r="N172" t="s">
        <v>92</v>
      </c>
      <c r="O172" t="s">
        <v>92</v>
      </c>
      <c r="P172">
        <v>2</v>
      </c>
      <c r="Q172" t="s">
        <v>92</v>
      </c>
      <c r="R172" t="s">
        <v>94</v>
      </c>
      <c r="S172" t="s">
        <v>95</v>
      </c>
      <c r="T172" t="s">
        <v>96</v>
      </c>
      <c r="U172">
        <v>0</v>
      </c>
      <c r="V172">
        <v>97</v>
      </c>
      <c r="W172" t="s">
        <v>89</v>
      </c>
      <c r="X172" t="s">
        <v>89</v>
      </c>
      <c r="Z172">
        <v>0</v>
      </c>
      <c r="AA172" t="s">
        <v>92</v>
      </c>
      <c r="AB172" t="s">
        <v>92</v>
      </c>
      <c r="AC172">
        <v>3774</v>
      </c>
      <c r="AD172" t="s">
        <v>541</v>
      </c>
      <c r="AE172" t="s">
        <v>91</v>
      </c>
      <c r="AF172">
        <v>4023.4542000000001</v>
      </c>
      <c r="AG172" t="s">
        <v>108</v>
      </c>
      <c r="AH172" t="s">
        <v>89</v>
      </c>
      <c r="AI172">
        <v>0</v>
      </c>
      <c r="AJ172" t="s">
        <v>92</v>
      </c>
      <c r="AK172" t="s">
        <v>92</v>
      </c>
      <c r="AL172" t="s">
        <v>99</v>
      </c>
    </row>
    <row r="173" spans="1:38" x14ac:dyDescent="0.25">
      <c r="A173" t="s">
        <v>542</v>
      </c>
      <c r="B173" t="s">
        <v>543</v>
      </c>
      <c r="C173">
        <v>0</v>
      </c>
      <c r="D173" s="7">
        <v>0</v>
      </c>
      <c r="E173" s="2">
        <f>Tabla_Stock[[#This Row],[costo]]*Tabla_Stock[[#This Row],[cant_total]]</f>
        <v>0</v>
      </c>
      <c r="F173">
        <v>0</v>
      </c>
      <c r="G173" s="2">
        <v>0</v>
      </c>
      <c r="H173" t="s">
        <v>92</v>
      </c>
      <c r="I173">
        <v>1</v>
      </c>
      <c r="J173">
        <v>1</v>
      </c>
      <c r="K173" t="s">
        <v>90</v>
      </c>
      <c r="L173">
        <v>25</v>
      </c>
      <c r="M173" t="s">
        <v>91</v>
      </c>
      <c r="N173" t="s">
        <v>92</v>
      </c>
      <c r="O173" t="s">
        <v>92</v>
      </c>
      <c r="P173">
        <v>2</v>
      </c>
      <c r="Q173" t="s">
        <v>92</v>
      </c>
      <c r="R173" t="s">
        <v>94</v>
      </c>
      <c r="S173" t="s">
        <v>95</v>
      </c>
      <c r="T173" t="s">
        <v>96</v>
      </c>
      <c r="U173">
        <v>0</v>
      </c>
      <c r="V173">
        <v>97</v>
      </c>
      <c r="W173" t="s">
        <v>89</v>
      </c>
      <c r="X173" t="s">
        <v>89</v>
      </c>
      <c r="Z173">
        <v>0</v>
      </c>
      <c r="AA173" t="s">
        <v>92</v>
      </c>
      <c r="AB173" t="s">
        <v>92</v>
      </c>
      <c r="AC173">
        <v>0</v>
      </c>
      <c r="AE173" t="s">
        <v>91</v>
      </c>
      <c r="AF173">
        <v>0</v>
      </c>
      <c r="AG173" t="s">
        <v>108</v>
      </c>
      <c r="AH173" t="s">
        <v>89</v>
      </c>
      <c r="AI173">
        <v>0</v>
      </c>
      <c r="AJ173" t="s">
        <v>92</v>
      </c>
      <c r="AK173" t="s">
        <v>92</v>
      </c>
      <c r="AL173" t="s">
        <v>99</v>
      </c>
    </row>
    <row r="174" spans="1:38" x14ac:dyDescent="0.25">
      <c r="A174" t="s">
        <v>544</v>
      </c>
      <c r="B174" t="s">
        <v>545</v>
      </c>
      <c r="C174">
        <v>0</v>
      </c>
      <c r="D174" s="7">
        <v>0</v>
      </c>
      <c r="E174" s="2">
        <f>Tabla_Stock[[#This Row],[costo]]*Tabla_Stock[[#This Row],[cant_total]]</f>
        <v>0</v>
      </c>
      <c r="F174">
        <v>0</v>
      </c>
      <c r="G174" s="2">
        <v>0</v>
      </c>
      <c r="H174" t="s">
        <v>92</v>
      </c>
      <c r="I174">
        <v>1</v>
      </c>
      <c r="J174">
        <v>1</v>
      </c>
      <c r="K174" t="s">
        <v>90</v>
      </c>
      <c r="L174">
        <v>25</v>
      </c>
      <c r="M174" t="s">
        <v>91</v>
      </c>
      <c r="N174" t="s">
        <v>92</v>
      </c>
      <c r="O174" t="s">
        <v>92</v>
      </c>
      <c r="P174">
        <v>2</v>
      </c>
      <c r="Q174" t="s">
        <v>92</v>
      </c>
      <c r="R174" t="s">
        <v>94</v>
      </c>
      <c r="S174" t="s">
        <v>95</v>
      </c>
      <c r="T174" t="s">
        <v>96</v>
      </c>
      <c r="U174">
        <v>0</v>
      </c>
      <c r="V174">
        <v>97</v>
      </c>
      <c r="W174" t="s">
        <v>89</v>
      </c>
      <c r="X174" t="s">
        <v>89</v>
      </c>
      <c r="Z174">
        <v>0</v>
      </c>
      <c r="AA174" t="s">
        <v>92</v>
      </c>
      <c r="AB174" t="s">
        <v>92</v>
      </c>
      <c r="AC174">
        <v>0</v>
      </c>
      <c r="AE174" t="s">
        <v>91</v>
      </c>
      <c r="AF174">
        <v>0</v>
      </c>
      <c r="AG174" t="s">
        <v>108</v>
      </c>
      <c r="AH174" t="s">
        <v>89</v>
      </c>
      <c r="AI174">
        <v>0</v>
      </c>
      <c r="AJ174" t="s">
        <v>92</v>
      </c>
      <c r="AK174" t="s">
        <v>92</v>
      </c>
      <c r="AL174" t="s">
        <v>99</v>
      </c>
    </row>
    <row r="175" spans="1:38" x14ac:dyDescent="0.25">
      <c r="A175" t="s">
        <v>546</v>
      </c>
      <c r="B175" t="s">
        <v>547</v>
      </c>
      <c r="C175">
        <v>1305</v>
      </c>
      <c r="D175" s="7">
        <v>21</v>
      </c>
      <c r="E175" s="2">
        <f>Tabla_Stock[[#This Row],[costo]]*Tabla_Stock[[#This Row],[cant_total]]</f>
        <v>27405</v>
      </c>
      <c r="F175">
        <v>27</v>
      </c>
      <c r="G175" s="2">
        <v>0</v>
      </c>
      <c r="H175" t="s">
        <v>89</v>
      </c>
      <c r="I175">
        <v>1</v>
      </c>
      <c r="J175">
        <v>1</v>
      </c>
      <c r="K175" t="s">
        <v>90</v>
      </c>
      <c r="L175">
        <v>25</v>
      </c>
      <c r="M175" t="s">
        <v>91</v>
      </c>
      <c r="N175" t="s">
        <v>92</v>
      </c>
      <c r="O175" t="s">
        <v>92</v>
      </c>
      <c r="P175">
        <v>2</v>
      </c>
      <c r="Q175" t="s">
        <v>93</v>
      </c>
      <c r="R175" t="s">
        <v>94</v>
      </c>
      <c r="S175" t="s">
        <v>95</v>
      </c>
      <c r="T175" t="s">
        <v>96</v>
      </c>
      <c r="U175">
        <v>0</v>
      </c>
      <c r="V175">
        <v>97</v>
      </c>
      <c r="W175" t="s">
        <v>89</v>
      </c>
      <c r="X175" t="s">
        <v>89</v>
      </c>
      <c r="Y175" t="s">
        <v>241</v>
      </c>
      <c r="Z175">
        <v>0</v>
      </c>
      <c r="AA175" t="s">
        <v>92</v>
      </c>
      <c r="AB175" t="s">
        <v>92</v>
      </c>
      <c r="AC175">
        <v>1305</v>
      </c>
      <c r="AD175" t="s">
        <v>182</v>
      </c>
      <c r="AE175" t="s">
        <v>91</v>
      </c>
      <c r="AF175">
        <v>1391.258</v>
      </c>
      <c r="AG175" t="s">
        <v>99</v>
      </c>
      <c r="AH175" t="s">
        <v>89</v>
      </c>
      <c r="AI175">
        <v>0</v>
      </c>
      <c r="AJ175" t="s">
        <v>92</v>
      </c>
      <c r="AK175" t="s">
        <v>92</v>
      </c>
      <c r="AL175" t="s">
        <v>99</v>
      </c>
    </row>
    <row r="176" spans="1:38" x14ac:dyDescent="0.25">
      <c r="A176" t="s">
        <v>548</v>
      </c>
      <c r="B176" t="s">
        <v>549</v>
      </c>
      <c r="C176">
        <v>142</v>
      </c>
      <c r="D176" s="7">
        <v>8</v>
      </c>
      <c r="E176" s="2">
        <f>Tabla_Stock[[#This Row],[costo]]*Tabla_Stock[[#This Row],[cant_total]]</f>
        <v>1136</v>
      </c>
      <c r="F176">
        <v>10</v>
      </c>
      <c r="G176" s="1">
        <v>0</v>
      </c>
      <c r="H176" t="s">
        <v>92</v>
      </c>
      <c r="I176">
        <v>1</v>
      </c>
      <c r="J176">
        <v>1</v>
      </c>
      <c r="K176" t="s">
        <v>90</v>
      </c>
      <c r="L176">
        <v>25</v>
      </c>
      <c r="M176" t="s">
        <v>91</v>
      </c>
      <c r="N176" t="s">
        <v>92</v>
      </c>
      <c r="O176" t="s">
        <v>92</v>
      </c>
      <c r="P176">
        <v>2</v>
      </c>
      <c r="Q176" t="s">
        <v>92</v>
      </c>
      <c r="R176" t="s">
        <v>94</v>
      </c>
      <c r="S176" t="s">
        <v>95</v>
      </c>
      <c r="T176" t="s">
        <v>96</v>
      </c>
      <c r="U176">
        <v>0</v>
      </c>
      <c r="V176">
        <v>97</v>
      </c>
      <c r="W176" t="s">
        <v>89</v>
      </c>
      <c r="X176" t="s">
        <v>89</v>
      </c>
      <c r="Y176" t="s">
        <v>521</v>
      </c>
      <c r="Z176">
        <v>0</v>
      </c>
      <c r="AA176" t="s">
        <v>92</v>
      </c>
      <c r="AB176" t="s">
        <v>92</v>
      </c>
      <c r="AC176">
        <v>142</v>
      </c>
      <c r="AD176" t="s">
        <v>107</v>
      </c>
      <c r="AE176" t="s">
        <v>91</v>
      </c>
      <c r="AF176">
        <v>151.38589999999999</v>
      </c>
      <c r="AG176" t="s">
        <v>108</v>
      </c>
      <c r="AH176" t="s">
        <v>89</v>
      </c>
      <c r="AI176">
        <v>0</v>
      </c>
      <c r="AJ176" t="s">
        <v>92</v>
      </c>
      <c r="AK176" t="s">
        <v>92</v>
      </c>
      <c r="AL176" t="s">
        <v>99</v>
      </c>
    </row>
    <row r="177" spans="1:38" x14ac:dyDescent="0.25">
      <c r="A177" t="s">
        <v>550</v>
      </c>
      <c r="B177" t="s">
        <v>551</v>
      </c>
      <c r="C177">
        <v>3625</v>
      </c>
      <c r="D177" s="7">
        <v>9</v>
      </c>
      <c r="E177" s="2">
        <f>Tabla_Stock[[#This Row],[costo]]*Tabla_Stock[[#This Row],[cant_total]]</f>
        <v>32625</v>
      </c>
      <c r="F177">
        <v>0</v>
      </c>
      <c r="G177" s="1">
        <v>197696</v>
      </c>
      <c r="H177" t="s">
        <v>89</v>
      </c>
      <c r="I177">
        <v>1</v>
      </c>
      <c r="J177">
        <v>1</v>
      </c>
      <c r="K177" t="s">
        <v>90</v>
      </c>
      <c r="L177">
        <v>25</v>
      </c>
      <c r="M177" t="s">
        <v>91</v>
      </c>
      <c r="N177" t="s">
        <v>92</v>
      </c>
      <c r="O177" t="s">
        <v>92</v>
      </c>
      <c r="P177">
        <v>2</v>
      </c>
      <c r="Q177" t="s">
        <v>93</v>
      </c>
      <c r="R177" t="s">
        <v>94</v>
      </c>
      <c r="S177" t="s">
        <v>95</v>
      </c>
      <c r="T177" t="s">
        <v>96</v>
      </c>
      <c r="U177">
        <v>0</v>
      </c>
      <c r="V177">
        <v>97</v>
      </c>
      <c r="W177" t="s">
        <v>89</v>
      </c>
      <c r="X177" t="s">
        <v>89</v>
      </c>
      <c r="Y177" t="s">
        <v>400</v>
      </c>
      <c r="Z177">
        <v>0</v>
      </c>
      <c r="AA177" t="s">
        <v>92</v>
      </c>
      <c r="AB177" t="s">
        <v>92</v>
      </c>
      <c r="AC177">
        <v>3625</v>
      </c>
      <c r="AD177" t="s">
        <v>143</v>
      </c>
      <c r="AE177" t="s">
        <v>91</v>
      </c>
      <c r="AF177">
        <v>3864.6055000000001</v>
      </c>
      <c r="AG177" t="s">
        <v>99</v>
      </c>
      <c r="AH177" t="s">
        <v>89</v>
      </c>
      <c r="AI177">
        <v>0</v>
      </c>
      <c r="AJ177" t="s">
        <v>92</v>
      </c>
      <c r="AK177" t="s">
        <v>92</v>
      </c>
      <c r="AL177" t="s">
        <v>99</v>
      </c>
    </row>
    <row r="178" spans="1:38" x14ac:dyDescent="0.25">
      <c r="A178" t="s">
        <v>552</v>
      </c>
      <c r="B178" t="s">
        <v>553</v>
      </c>
      <c r="C178">
        <v>2900000</v>
      </c>
      <c r="D178" s="7">
        <v>1</v>
      </c>
      <c r="E178" s="2">
        <f>Tabla_Stock[[#This Row],[costo]]*Tabla_Stock[[#This Row],[cant_total]]</f>
        <v>2900000</v>
      </c>
      <c r="F178">
        <v>0</v>
      </c>
      <c r="G178" s="1">
        <v>0</v>
      </c>
      <c r="H178" t="s">
        <v>92</v>
      </c>
      <c r="I178">
        <v>1</v>
      </c>
      <c r="J178">
        <v>1</v>
      </c>
      <c r="K178" t="s">
        <v>90</v>
      </c>
      <c r="L178">
        <v>25</v>
      </c>
      <c r="M178" t="s">
        <v>91</v>
      </c>
      <c r="N178" t="s">
        <v>92</v>
      </c>
      <c r="O178" t="s">
        <v>92</v>
      </c>
      <c r="P178">
        <v>2</v>
      </c>
      <c r="Q178" t="s">
        <v>92</v>
      </c>
      <c r="R178" t="s">
        <v>94</v>
      </c>
      <c r="S178" t="s">
        <v>95</v>
      </c>
      <c r="T178" t="s">
        <v>96</v>
      </c>
      <c r="U178">
        <v>0</v>
      </c>
      <c r="V178">
        <v>97</v>
      </c>
      <c r="W178" t="s">
        <v>89</v>
      </c>
      <c r="X178" t="s">
        <v>89</v>
      </c>
      <c r="Z178">
        <v>0</v>
      </c>
      <c r="AA178" t="s">
        <v>92</v>
      </c>
      <c r="AB178" t="s">
        <v>92</v>
      </c>
      <c r="AC178">
        <v>2900000</v>
      </c>
      <c r="AD178" t="s">
        <v>461</v>
      </c>
      <c r="AE178" t="s">
        <v>91</v>
      </c>
      <c r="AF178">
        <v>3091684.4350000001</v>
      </c>
      <c r="AG178" t="s">
        <v>108</v>
      </c>
      <c r="AH178" t="s">
        <v>89</v>
      </c>
      <c r="AI178">
        <v>0</v>
      </c>
      <c r="AJ178" t="s">
        <v>92</v>
      </c>
      <c r="AK178" t="s">
        <v>92</v>
      </c>
      <c r="AL178" t="s">
        <v>99</v>
      </c>
    </row>
    <row r="179" spans="1:38" x14ac:dyDescent="0.25">
      <c r="A179" t="s">
        <v>554</v>
      </c>
      <c r="B179" t="s">
        <v>555</v>
      </c>
      <c r="C179">
        <v>0</v>
      </c>
      <c r="D179" s="7">
        <v>0</v>
      </c>
      <c r="E179" s="2">
        <f>Tabla_Stock[[#This Row],[costo]]*Tabla_Stock[[#This Row],[cant_total]]</f>
        <v>0</v>
      </c>
      <c r="F179">
        <v>0</v>
      </c>
      <c r="G179" s="1">
        <v>0</v>
      </c>
      <c r="H179" t="s">
        <v>92</v>
      </c>
      <c r="I179">
        <v>1</v>
      </c>
      <c r="J179">
        <v>1</v>
      </c>
      <c r="K179" t="s">
        <v>90</v>
      </c>
      <c r="L179">
        <v>25</v>
      </c>
      <c r="M179" t="s">
        <v>91</v>
      </c>
      <c r="N179" t="s">
        <v>92</v>
      </c>
      <c r="O179" t="s">
        <v>92</v>
      </c>
      <c r="P179">
        <v>2</v>
      </c>
      <c r="Q179" t="s">
        <v>92</v>
      </c>
      <c r="R179" t="s">
        <v>94</v>
      </c>
      <c r="S179" t="s">
        <v>95</v>
      </c>
      <c r="T179" t="s">
        <v>96</v>
      </c>
      <c r="U179">
        <v>0</v>
      </c>
      <c r="V179">
        <v>97</v>
      </c>
      <c r="W179" t="s">
        <v>89</v>
      </c>
      <c r="X179" t="s">
        <v>89</v>
      </c>
      <c r="Z179">
        <v>0</v>
      </c>
      <c r="AA179" t="s">
        <v>92</v>
      </c>
      <c r="AB179" t="s">
        <v>92</v>
      </c>
      <c r="AC179">
        <v>0</v>
      </c>
      <c r="AE179" t="s">
        <v>91</v>
      </c>
      <c r="AF179">
        <v>0</v>
      </c>
      <c r="AG179" t="s">
        <v>108</v>
      </c>
      <c r="AH179" t="s">
        <v>89</v>
      </c>
      <c r="AI179">
        <v>0</v>
      </c>
      <c r="AJ179" t="s">
        <v>92</v>
      </c>
      <c r="AK179" t="s">
        <v>92</v>
      </c>
      <c r="AL179" t="s">
        <v>99</v>
      </c>
    </row>
    <row r="180" spans="1:38" x14ac:dyDescent="0.25">
      <c r="A180" t="s">
        <v>556</v>
      </c>
      <c r="B180" t="s">
        <v>557</v>
      </c>
      <c r="C180">
        <v>1480000</v>
      </c>
      <c r="D180" s="7">
        <v>0</v>
      </c>
      <c r="E180" s="2">
        <f>Tabla_Stock[[#This Row],[costo]]*Tabla_Stock[[#This Row],[cant_total]]</f>
        <v>0</v>
      </c>
      <c r="F180">
        <v>0</v>
      </c>
      <c r="G180" s="1">
        <v>0</v>
      </c>
      <c r="H180" t="s">
        <v>92</v>
      </c>
      <c r="I180">
        <v>1</v>
      </c>
      <c r="J180">
        <v>1</v>
      </c>
      <c r="K180" t="s">
        <v>90</v>
      </c>
      <c r="L180">
        <v>25</v>
      </c>
      <c r="M180" t="s">
        <v>91</v>
      </c>
      <c r="N180" t="s">
        <v>92</v>
      </c>
      <c r="O180" t="s">
        <v>92</v>
      </c>
      <c r="P180">
        <v>2</v>
      </c>
      <c r="Q180" t="s">
        <v>92</v>
      </c>
      <c r="R180" t="s">
        <v>94</v>
      </c>
      <c r="S180" t="s">
        <v>95</v>
      </c>
      <c r="T180" t="s">
        <v>96</v>
      </c>
      <c r="U180">
        <v>0</v>
      </c>
      <c r="V180">
        <v>97</v>
      </c>
      <c r="W180" t="s">
        <v>89</v>
      </c>
      <c r="X180" t="s">
        <v>89</v>
      </c>
      <c r="Y180" t="s">
        <v>445</v>
      </c>
      <c r="Z180">
        <v>0</v>
      </c>
      <c r="AA180" t="s">
        <v>92</v>
      </c>
      <c r="AB180" t="s">
        <v>92</v>
      </c>
      <c r="AC180">
        <v>1480000</v>
      </c>
      <c r="AD180" t="s">
        <v>558</v>
      </c>
      <c r="AE180" t="s">
        <v>91</v>
      </c>
      <c r="AF180">
        <v>1577825.1599000001</v>
      </c>
      <c r="AG180" t="s">
        <v>108</v>
      </c>
      <c r="AH180" t="s">
        <v>89</v>
      </c>
      <c r="AI180">
        <v>0</v>
      </c>
      <c r="AJ180" t="s">
        <v>92</v>
      </c>
      <c r="AK180" t="s">
        <v>92</v>
      </c>
      <c r="AL180" t="s">
        <v>99</v>
      </c>
    </row>
    <row r="181" spans="1:38" x14ac:dyDescent="0.25">
      <c r="A181" t="s">
        <v>559</v>
      </c>
      <c r="B181" t="s">
        <v>560</v>
      </c>
      <c r="C181">
        <v>0</v>
      </c>
      <c r="D181" s="7">
        <v>0</v>
      </c>
      <c r="E181" s="2">
        <f>Tabla_Stock[[#This Row],[costo]]*Tabla_Stock[[#This Row],[cant_total]]</f>
        <v>0</v>
      </c>
      <c r="F181">
        <v>0</v>
      </c>
      <c r="G181" s="1">
        <v>0</v>
      </c>
      <c r="H181" t="s">
        <v>92</v>
      </c>
      <c r="I181">
        <v>1</v>
      </c>
      <c r="J181">
        <v>1</v>
      </c>
      <c r="K181" t="s">
        <v>90</v>
      </c>
      <c r="L181">
        <v>25</v>
      </c>
      <c r="M181" t="s">
        <v>91</v>
      </c>
      <c r="N181" t="s">
        <v>92</v>
      </c>
      <c r="O181" t="s">
        <v>92</v>
      </c>
      <c r="P181">
        <v>2</v>
      </c>
      <c r="Q181" t="s">
        <v>92</v>
      </c>
      <c r="R181" t="s">
        <v>94</v>
      </c>
      <c r="S181" t="s">
        <v>95</v>
      </c>
      <c r="T181" t="s">
        <v>96</v>
      </c>
      <c r="U181">
        <v>0</v>
      </c>
      <c r="V181">
        <v>97</v>
      </c>
      <c r="W181" t="s">
        <v>89</v>
      </c>
      <c r="X181" t="s">
        <v>89</v>
      </c>
      <c r="Z181">
        <v>0</v>
      </c>
      <c r="AA181" t="s">
        <v>92</v>
      </c>
      <c r="AB181" t="s">
        <v>92</v>
      </c>
      <c r="AC181">
        <v>0</v>
      </c>
      <c r="AE181" t="s">
        <v>91</v>
      </c>
      <c r="AF181">
        <v>0</v>
      </c>
      <c r="AG181" t="s">
        <v>108</v>
      </c>
      <c r="AH181" t="s">
        <v>89</v>
      </c>
      <c r="AI181">
        <v>0</v>
      </c>
      <c r="AJ181" t="s">
        <v>92</v>
      </c>
      <c r="AK181" t="s">
        <v>92</v>
      </c>
      <c r="AL181" t="s">
        <v>99</v>
      </c>
    </row>
    <row r="182" spans="1:38" x14ac:dyDescent="0.25">
      <c r="A182" t="s">
        <v>561</v>
      </c>
      <c r="B182" t="s">
        <v>562</v>
      </c>
      <c r="C182">
        <v>2480000</v>
      </c>
      <c r="D182" s="7">
        <v>0</v>
      </c>
      <c r="E182" s="2">
        <f>Tabla_Stock[[#This Row],[costo]]*Tabla_Stock[[#This Row],[cant_total]]</f>
        <v>0</v>
      </c>
      <c r="F182">
        <v>0</v>
      </c>
      <c r="G182" s="1">
        <v>0</v>
      </c>
      <c r="H182" t="s">
        <v>92</v>
      </c>
      <c r="I182">
        <v>1</v>
      </c>
      <c r="J182">
        <v>1</v>
      </c>
      <c r="K182" t="s">
        <v>90</v>
      </c>
      <c r="L182">
        <v>25</v>
      </c>
      <c r="M182" t="s">
        <v>91</v>
      </c>
      <c r="N182" t="s">
        <v>92</v>
      </c>
      <c r="O182" t="s">
        <v>92</v>
      </c>
      <c r="P182">
        <v>2</v>
      </c>
      <c r="Q182" t="s">
        <v>92</v>
      </c>
      <c r="R182" t="s">
        <v>94</v>
      </c>
      <c r="S182" t="s">
        <v>95</v>
      </c>
      <c r="T182" t="s">
        <v>96</v>
      </c>
      <c r="U182">
        <v>0</v>
      </c>
      <c r="V182">
        <v>97</v>
      </c>
      <c r="W182" t="s">
        <v>89</v>
      </c>
      <c r="X182" t="s">
        <v>89</v>
      </c>
      <c r="Y182" t="s">
        <v>409</v>
      </c>
      <c r="Z182">
        <v>0</v>
      </c>
      <c r="AA182" t="s">
        <v>92</v>
      </c>
      <c r="AB182" t="s">
        <v>92</v>
      </c>
      <c r="AC182">
        <v>2480000</v>
      </c>
      <c r="AD182" t="s">
        <v>563</v>
      </c>
      <c r="AE182" t="s">
        <v>91</v>
      </c>
      <c r="AF182">
        <v>2643923.2409000001</v>
      </c>
      <c r="AG182" t="s">
        <v>108</v>
      </c>
      <c r="AH182" t="s">
        <v>89</v>
      </c>
      <c r="AI182">
        <v>0</v>
      </c>
      <c r="AJ182" t="s">
        <v>92</v>
      </c>
      <c r="AK182" t="s">
        <v>92</v>
      </c>
      <c r="AL182" t="s">
        <v>99</v>
      </c>
    </row>
    <row r="183" spans="1:38" x14ac:dyDescent="0.25">
      <c r="A183" t="s">
        <v>564</v>
      </c>
      <c r="B183" t="s">
        <v>565</v>
      </c>
      <c r="C183">
        <v>0</v>
      </c>
      <c r="D183" s="7">
        <v>0</v>
      </c>
      <c r="E183" s="2">
        <f>Tabla_Stock[[#This Row],[costo]]*Tabla_Stock[[#This Row],[cant_total]]</f>
        <v>0</v>
      </c>
      <c r="F183">
        <v>0</v>
      </c>
      <c r="G183" s="2">
        <v>0</v>
      </c>
      <c r="H183" t="s">
        <v>92</v>
      </c>
      <c r="I183">
        <v>1</v>
      </c>
      <c r="J183">
        <v>1</v>
      </c>
      <c r="K183" t="s">
        <v>90</v>
      </c>
      <c r="L183">
        <v>25</v>
      </c>
      <c r="M183" t="s">
        <v>91</v>
      </c>
      <c r="N183" t="s">
        <v>92</v>
      </c>
      <c r="O183" t="s">
        <v>92</v>
      </c>
      <c r="P183">
        <v>2</v>
      </c>
      <c r="Q183" t="s">
        <v>92</v>
      </c>
      <c r="R183" t="s">
        <v>94</v>
      </c>
      <c r="S183" t="s">
        <v>95</v>
      </c>
      <c r="T183" t="s">
        <v>96</v>
      </c>
      <c r="U183">
        <v>0</v>
      </c>
      <c r="V183">
        <v>97</v>
      </c>
      <c r="W183" t="s">
        <v>89</v>
      </c>
      <c r="X183" t="s">
        <v>89</v>
      </c>
      <c r="Z183">
        <v>0</v>
      </c>
      <c r="AA183" t="s">
        <v>92</v>
      </c>
      <c r="AB183" t="s">
        <v>92</v>
      </c>
      <c r="AC183">
        <v>0</v>
      </c>
      <c r="AE183" t="s">
        <v>91</v>
      </c>
      <c r="AF183">
        <v>0</v>
      </c>
      <c r="AG183" t="s">
        <v>108</v>
      </c>
      <c r="AH183" t="s">
        <v>89</v>
      </c>
      <c r="AI183">
        <v>0</v>
      </c>
      <c r="AJ183" t="s">
        <v>92</v>
      </c>
      <c r="AK183" t="s">
        <v>92</v>
      </c>
      <c r="AL183" t="s">
        <v>99</v>
      </c>
    </row>
    <row r="184" spans="1:38" x14ac:dyDescent="0.25">
      <c r="A184" t="s">
        <v>566</v>
      </c>
      <c r="B184" t="s">
        <v>567</v>
      </c>
      <c r="C184">
        <v>0</v>
      </c>
      <c r="D184" s="7">
        <v>0</v>
      </c>
      <c r="E184" s="2">
        <f>Tabla_Stock[[#This Row],[costo]]*Tabla_Stock[[#This Row],[cant_total]]</f>
        <v>0</v>
      </c>
      <c r="F184">
        <v>0</v>
      </c>
      <c r="G184" s="1">
        <v>0</v>
      </c>
      <c r="H184" t="s">
        <v>92</v>
      </c>
      <c r="I184">
        <v>1</v>
      </c>
      <c r="J184">
        <v>1</v>
      </c>
      <c r="K184" t="s">
        <v>90</v>
      </c>
      <c r="L184">
        <v>25</v>
      </c>
      <c r="M184" t="s">
        <v>91</v>
      </c>
      <c r="N184" t="s">
        <v>92</v>
      </c>
      <c r="O184" t="s">
        <v>92</v>
      </c>
      <c r="P184">
        <v>2</v>
      </c>
      <c r="Q184" t="s">
        <v>92</v>
      </c>
      <c r="R184" t="s">
        <v>94</v>
      </c>
      <c r="S184" t="s">
        <v>95</v>
      </c>
      <c r="T184" t="s">
        <v>96</v>
      </c>
      <c r="U184">
        <v>0</v>
      </c>
      <c r="V184">
        <v>97</v>
      </c>
      <c r="W184" t="s">
        <v>89</v>
      </c>
      <c r="X184" t="s">
        <v>89</v>
      </c>
      <c r="Z184">
        <v>0</v>
      </c>
      <c r="AA184" t="s">
        <v>92</v>
      </c>
      <c r="AB184" t="s">
        <v>92</v>
      </c>
      <c r="AC184">
        <v>0</v>
      </c>
      <c r="AE184" t="s">
        <v>91</v>
      </c>
      <c r="AF184">
        <v>0</v>
      </c>
      <c r="AG184" t="s">
        <v>108</v>
      </c>
      <c r="AH184" t="s">
        <v>89</v>
      </c>
      <c r="AI184">
        <v>0</v>
      </c>
      <c r="AJ184" t="s">
        <v>92</v>
      </c>
      <c r="AK184" t="s">
        <v>92</v>
      </c>
      <c r="AL184" t="s">
        <v>99</v>
      </c>
    </row>
    <row r="185" spans="1:38" x14ac:dyDescent="0.25">
      <c r="A185" t="s">
        <v>568</v>
      </c>
      <c r="B185" t="s">
        <v>569</v>
      </c>
      <c r="C185">
        <v>2540000</v>
      </c>
      <c r="D185" s="7">
        <v>0</v>
      </c>
      <c r="E185" s="2">
        <f>Tabla_Stock[[#This Row],[costo]]*Tabla_Stock[[#This Row],[cant_total]]</f>
        <v>0</v>
      </c>
      <c r="F185">
        <v>0</v>
      </c>
      <c r="G185" s="2">
        <v>0</v>
      </c>
      <c r="H185" t="s">
        <v>92</v>
      </c>
      <c r="I185">
        <v>1</v>
      </c>
      <c r="J185">
        <v>1</v>
      </c>
      <c r="K185" t="s">
        <v>90</v>
      </c>
      <c r="L185">
        <v>25</v>
      </c>
      <c r="M185" t="s">
        <v>91</v>
      </c>
      <c r="N185" t="s">
        <v>92</v>
      </c>
      <c r="O185" t="s">
        <v>92</v>
      </c>
      <c r="P185">
        <v>2</v>
      </c>
      <c r="Q185" t="s">
        <v>92</v>
      </c>
      <c r="R185" t="s">
        <v>94</v>
      </c>
      <c r="S185" t="s">
        <v>95</v>
      </c>
      <c r="T185" t="s">
        <v>96</v>
      </c>
      <c r="U185">
        <v>0</v>
      </c>
      <c r="V185">
        <v>97</v>
      </c>
      <c r="W185" t="s">
        <v>89</v>
      </c>
      <c r="X185" t="s">
        <v>89</v>
      </c>
      <c r="Y185" t="s">
        <v>241</v>
      </c>
      <c r="Z185">
        <v>0</v>
      </c>
      <c r="AA185" t="s">
        <v>92</v>
      </c>
      <c r="AB185" t="s">
        <v>92</v>
      </c>
      <c r="AC185">
        <v>2540000</v>
      </c>
      <c r="AD185" t="s">
        <v>241</v>
      </c>
      <c r="AE185" t="s">
        <v>91</v>
      </c>
      <c r="AF185">
        <v>2707889.1258</v>
      </c>
      <c r="AG185" t="s">
        <v>108</v>
      </c>
      <c r="AH185" t="s">
        <v>89</v>
      </c>
      <c r="AI185">
        <v>0</v>
      </c>
      <c r="AJ185" t="s">
        <v>92</v>
      </c>
      <c r="AK185" t="s">
        <v>92</v>
      </c>
      <c r="AL185" t="s">
        <v>99</v>
      </c>
    </row>
    <row r="186" spans="1:38" x14ac:dyDescent="0.25">
      <c r="A186" t="s">
        <v>570</v>
      </c>
      <c r="B186" t="s">
        <v>571</v>
      </c>
      <c r="C186">
        <v>11444727</v>
      </c>
      <c r="D186" s="7">
        <v>1</v>
      </c>
      <c r="E186" s="2">
        <f>Tabla_Stock[[#This Row],[costo]]*Tabla_Stock[[#This Row],[cant_total]]</f>
        <v>11444727</v>
      </c>
      <c r="F186">
        <v>0</v>
      </c>
      <c r="G186" s="2">
        <v>0</v>
      </c>
      <c r="H186" t="s">
        <v>89</v>
      </c>
      <c r="I186">
        <v>1</v>
      </c>
      <c r="J186">
        <v>1</v>
      </c>
      <c r="K186" t="s">
        <v>90</v>
      </c>
      <c r="L186">
        <v>25</v>
      </c>
      <c r="M186" t="s">
        <v>91</v>
      </c>
      <c r="N186" t="s">
        <v>92</v>
      </c>
      <c r="O186" t="s">
        <v>92</v>
      </c>
      <c r="P186">
        <v>2</v>
      </c>
      <c r="Q186" t="s">
        <v>93</v>
      </c>
      <c r="R186" t="s">
        <v>94</v>
      </c>
      <c r="S186" t="s">
        <v>95</v>
      </c>
      <c r="T186" t="s">
        <v>96</v>
      </c>
      <c r="U186">
        <v>0</v>
      </c>
      <c r="V186">
        <v>97</v>
      </c>
      <c r="W186" t="s">
        <v>89</v>
      </c>
      <c r="X186" t="s">
        <v>89</v>
      </c>
      <c r="Y186" t="s">
        <v>97</v>
      </c>
      <c r="Z186">
        <v>0</v>
      </c>
      <c r="AA186" t="s">
        <v>92</v>
      </c>
      <c r="AB186" t="s">
        <v>92</v>
      </c>
      <c r="AC186">
        <v>11444727</v>
      </c>
      <c r="AD186" t="s">
        <v>572</v>
      </c>
      <c r="AE186" t="s">
        <v>91</v>
      </c>
      <c r="AF186">
        <v>12201201.4925</v>
      </c>
      <c r="AG186" t="s">
        <v>99</v>
      </c>
      <c r="AH186" t="s">
        <v>89</v>
      </c>
      <c r="AI186">
        <v>0</v>
      </c>
      <c r="AJ186" t="s">
        <v>92</v>
      </c>
      <c r="AK186" t="s">
        <v>92</v>
      </c>
      <c r="AL186" t="s">
        <v>99</v>
      </c>
    </row>
    <row r="187" spans="1:38" x14ac:dyDescent="0.25">
      <c r="A187" t="s">
        <v>573</v>
      </c>
      <c r="B187" t="s">
        <v>574</v>
      </c>
      <c r="C187">
        <v>0</v>
      </c>
      <c r="D187" s="7">
        <v>0</v>
      </c>
      <c r="E187" s="2">
        <f>Tabla_Stock[[#This Row],[costo]]*Tabla_Stock[[#This Row],[cant_total]]</f>
        <v>0</v>
      </c>
      <c r="F187">
        <v>0</v>
      </c>
      <c r="G187" s="2">
        <v>0</v>
      </c>
      <c r="H187" t="s">
        <v>92</v>
      </c>
      <c r="I187">
        <v>1</v>
      </c>
      <c r="J187">
        <v>1</v>
      </c>
      <c r="K187" t="s">
        <v>90</v>
      </c>
      <c r="L187">
        <v>25</v>
      </c>
      <c r="M187" t="s">
        <v>91</v>
      </c>
      <c r="N187" t="s">
        <v>92</v>
      </c>
      <c r="O187" t="s">
        <v>92</v>
      </c>
      <c r="P187">
        <v>2</v>
      </c>
      <c r="Q187" t="s">
        <v>92</v>
      </c>
      <c r="R187" t="s">
        <v>94</v>
      </c>
      <c r="S187" t="s">
        <v>95</v>
      </c>
      <c r="T187" t="s">
        <v>96</v>
      </c>
      <c r="U187">
        <v>0</v>
      </c>
      <c r="V187">
        <v>97</v>
      </c>
      <c r="W187" t="s">
        <v>89</v>
      </c>
      <c r="X187" t="s">
        <v>89</v>
      </c>
      <c r="Z187">
        <v>0</v>
      </c>
      <c r="AA187" t="s">
        <v>92</v>
      </c>
      <c r="AB187" t="s">
        <v>92</v>
      </c>
      <c r="AC187">
        <v>0</v>
      </c>
      <c r="AE187" t="s">
        <v>91</v>
      </c>
      <c r="AF187">
        <v>0</v>
      </c>
      <c r="AG187" t="s">
        <v>108</v>
      </c>
      <c r="AH187" t="s">
        <v>89</v>
      </c>
      <c r="AI187">
        <v>0</v>
      </c>
      <c r="AJ187" t="s">
        <v>92</v>
      </c>
      <c r="AK187" t="s">
        <v>92</v>
      </c>
      <c r="AL187" t="s">
        <v>99</v>
      </c>
    </row>
    <row r="188" spans="1:38" x14ac:dyDescent="0.25">
      <c r="A188" t="s">
        <v>575</v>
      </c>
      <c r="B188" t="s">
        <v>576</v>
      </c>
      <c r="C188">
        <v>0</v>
      </c>
      <c r="D188" s="7">
        <v>0</v>
      </c>
      <c r="E188" s="2">
        <f>Tabla_Stock[[#This Row],[costo]]*Tabla_Stock[[#This Row],[cant_total]]</f>
        <v>0</v>
      </c>
      <c r="F188">
        <v>0</v>
      </c>
      <c r="G188" s="2">
        <v>0</v>
      </c>
      <c r="H188" t="s">
        <v>92</v>
      </c>
      <c r="I188">
        <v>1</v>
      </c>
      <c r="J188">
        <v>1</v>
      </c>
      <c r="K188" t="s">
        <v>90</v>
      </c>
      <c r="L188">
        <v>25</v>
      </c>
      <c r="M188" t="s">
        <v>91</v>
      </c>
      <c r="N188" t="s">
        <v>92</v>
      </c>
      <c r="O188" t="s">
        <v>92</v>
      </c>
      <c r="P188">
        <v>2</v>
      </c>
      <c r="Q188" t="s">
        <v>92</v>
      </c>
      <c r="R188" t="s">
        <v>94</v>
      </c>
      <c r="S188" t="s">
        <v>95</v>
      </c>
      <c r="T188" t="s">
        <v>96</v>
      </c>
      <c r="U188">
        <v>0</v>
      </c>
      <c r="V188">
        <v>97</v>
      </c>
      <c r="W188" t="s">
        <v>89</v>
      </c>
      <c r="X188" t="s">
        <v>89</v>
      </c>
      <c r="Z188">
        <v>0</v>
      </c>
      <c r="AA188" t="s">
        <v>92</v>
      </c>
      <c r="AB188" t="s">
        <v>92</v>
      </c>
      <c r="AC188">
        <v>0</v>
      </c>
      <c r="AE188" t="s">
        <v>91</v>
      </c>
      <c r="AF188">
        <v>0</v>
      </c>
      <c r="AG188" t="s">
        <v>108</v>
      </c>
      <c r="AH188" t="s">
        <v>89</v>
      </c>
      <c r="AI188">
        <v>0</v>
      </c>
      <c r="AJ188" t="s">
        <v>92</v>
      </c>
      <c r="AK188" t="s">
        <v>92</v>
      </c>
      <c r="AL188" t="s">
        <v>99</v>
      </c>
    </row>
    <row r="189" spans="1:38" x14ac:dyDescent="0.25">
      <c r="A189" t="s">
        <v>577</v>
      </c>
      <c r="B189" t="s">
        <v>578</v>
      </c>
      <c r="C189">
        <v>0</v>
      </c>
      <c r="D189" s="7">
        <v>0</v>
      </c>
      <c r="E189" s="2">
        <f>Tabla_Stock[[#This Row],[costo]]*Tabla_Stock[[#This Row],[cant_total]]</f>
        <v>0</v>
      </c>
      <c r="F189">
        <v>0</v>
      </c>
      <c r="G189" s="2">
        <v>0</v>
      </c>
      <c r="H189" t="s">
        <v>92</v>
      </c>
      <c r="I189">
        <v>1</v>
      </c>
      <c r="J189">
        <v>1</v>
      </c>
      <c r="K189" t="s">
        <v>90</v>
      </c>
      <c r="L189">
        <v>25</v>
      </c>
      <c r="M189" t="s">
        <v>91</v>
      </c>
      <c r="N189" t="s">
        <v>92</v>
      </c>
      <c r="O189" t="s">
        <v>92</v>
      </c>
      <c r="P189">
        <v>1</v>
      </c>
      <c r="Q189" t="s">
        <v>92</v>
      </c>
      <c r="R189" t="s">
        <v>94</v>
      </c>
      <c r="S189" t="s">
        <v>95</v>
      </c>
      <c r="T189" t="s">
        <v>96</v>
      </c>
      <c r="U189">
        <v>0</v>
      </c>
      <c r="V189">
        <v>97</v>
      </c>
      <c r="W189" t="s">
        <v>89</v>
      </c>
      <c r="X189" t="s">
        <v>89</v>
      </c>
      <c r="Z189">
        <v>0</v>
      </c>
      <c r="AA189" t="s">
        <v>92</v>
      </c>
      <c r="AB189" t="s">
        <v>92</v>
      </c>
      <c r="AC189">
        <v>0</v>
      </c>
      <c r="AE189" t="s">
        <v>91</v>
      </c>
      <c r="AF189">
        <v>0</v>
      </c>
      <c r="AG189" t="s">
        <v>108</v>
      </c>
      <c r="AH189" t="s">
        <v>89</v>
      </c>
      <c r="AI189">
        <v>0</v>
      </c>
      <c r="AJ189" t="s">
        <v>92</v>
      </c>
      <c r="AK189" t="s">
        <v>92</v>
      </c>
      <c r="AL189" t="s">
        <v>99</v>
      </c>
    </row>
    <row r="190" spans="1:38" x14ac:dyDescent="0.25">
      <c r="A190" t="s">
        <v>579</v>
      </c>
      <c r="B190" t="s">
        <v>580</v>
      </c>
      <c r="C190">
        <v>0</v>
      </c>
      <c r="D190" s="7">
        <v>0</v>
      </c>
      <c r="E190" s="2">
        <f>Tabla_Stock[[#This Row],[costo]]*Tabla_Stock[[#This Row],[cant_total]]</f>
        <v>0</v>
      </c>
      <c r="F190">
        <v>0</v>
      </c>
      <c r="G190" s="2">
        <v>0</v>
      </c>
      <c r="H190" t="s">
        <v>92</v>
      </c>
      <c r="I190">
        <v>1</v>
      </c>
      <c r="J190">
        <v>1</v>
      </c>
      <c r="K190" t="s">
        <v>90</v>
      </c>
      <c r="L190">
        <v>25</v>
      </c>
      <c r="M190" t="s">
        <v>91</v>
      </c>
      <c r="N190" t="s">
        <v>92</v>
      </c>
      <c r="O190" t="s">
        <v>92</v>
      </c>
      <c r="P190">
        <v>1</v>
      </c>
      <c r="Q190" t="s">
        <v>92</v>
      </c>
      <c r="R190" t="s">
        <v>94</v>
      </c>
      <c r="S190" t="s">
        <v>95</v>
      </c>
      <c r="T190" t="s">
        <v>96</v>
      </c>
      <c r="U190">
        <v>0</v>
      </c>
      <c r="V190">
        <v>97</v>
      </c>
      <c r="W190" t="s">
        <v>89</v>
      </c>
      <c r="X190" t="s">
        <v>89</v>
      </c>
      <c r="Z190">
        <v>0</v>
      </c>
      <c r="AA190" t="s">
        <v>92</v>
      </c>
      <c r="AB190" t="s">
        <v>92</v>
      </c>
      <c r="AC190">
        <v>0</v>
      </c>
      <c r="AE190" t="s">
        <v>91</v>
      </c>
      <c r="AF190">
        <v>0</v>
      </c>
      <c r="AG190" t="s">
        <v>108</v>
      </c>
      <c r="AH190" t="s">
        <v>89</v>
      </c>
      <c r="AI190">
        <v>0</v>
      </c>
      <c r="AJ190" t="s">
        <v>92</v>
      </c>
      <c r="AK190" t="s">
        <v>92</v>
      </c>
      <c r="AL190" t="s">
        <v>99</v>
      </c>
    </row>
    <row r="191" spans="1:38" x14ac:dyDescent="0.25">
      <c r="A191" t="s">
        <v>581</v>
      </c>
      <c r="B191" t="s">
        <v>582</v>
      </c>
      <c r="C191">
        <v>0</v>
      </c>
      <c r="D191" s="7">
        <v>0</v>
      </c>
      <c r="E191" s="2">
        <f>Tabla_Stock[[#This Row],[costo]]*Tabla_Stock[[#This Row],[cant_total]]</f>
        <v>0</v>
      </c>
      <c r="F191">
        <v>0</v>
      </c>
      <c r="G191" s="2">
        <v>0</v>
      </c>
      <c r="H191" t="s">
        <v>89</v>
      </c>
      <c r="I191">
        <v>3</v>
      </c>
      <c r="J191">
        <v>1</v>
      </c>
      <c r="K191" t="s">
        <v>90</v>
      </c>
      <c r="L191">
        <v>25</v>
      </c>
      <c r="M191" t="s">
        <v>91</v>
      </c>
      <c r="N191" t="s">
        <v>92</v>
      </c>
      <c r="O191" t="s">
        <v>92</v>
      </c>
      <c r="P191">
        <v>2</v>
      </c>
      <c r="Q191" t="s">
        <v>93</v>
      </c>
      <c r="R191" t="s">
        <v>93</v>
      </c>
      <c r="S191" t="s">
        <v>93</v>
      </c>
      <c r="T191" t="s">
        <v>583</v>
      </c>
      <c r="U191">
        <v>0</v>
      </c>
      <c r="V191">
        <v>97</v>
      </c>
      <c r="W191" t="s">
        <v>89</v>
      </c>
      <c r="X191" t="s">
        <v>89</v>
      </c>
      <c r="Z191">
        <v>0</v>
      </c>
      <c r="AA191" t="s">
        <v>92</v>
      </c>
      <c r="AB191" t="s">
        <v>92</v>
      </c>
      <c r="AC191">
        <v>0</v>
      </c>
      <c r="AE191" t="s">
        <v>91</v>
      </c>
      <c r="AF191">
        <v>0</v>
      </c>
      <c r="AG191" t="s">
        <v>99</v>
      </c>
      <c r="AH191" t="s">
        <v>89</v>
      </c>
      <c r="AI191">
        <v>0</v>
      </c>
      <c r="AJ191" t="s">
        <v>92</v>
      </c>
      <c r="AK191" t="s">
        <v>92</v>
      </c>
      <c r="AL191" t="s">
        <v>99</v>
      </c>
    </row>
    <row r="192" spans="1:38" x14ac:dyDescent="0.25">
      <c r="A192" t="s">
        <v>584</v>
      </c>
      <c r="B192" t="s">
        <v>585</v>
      </c>
      <c r="C192">
        <v>142390</v>
      </c>
      <c r="D192" s="7">
        <v>4</v>
      </c>
      <c r="E192" s="2">
        <f>Tabla_Stock[[#This Row],[costo]]*Tabla_Stock[[#This Row],[cant_total]]</f>
        <v>569560</v>
      </c>
      <c r="F192">
        <v>10</v>
      </c>
      <c r="G192" s="2">
        <v>3149125</v>
      </c>
      <c r="H192" t="s">
        <v>89</v>
      </c>
      <c r="I192">
        <v>1</v>
      </c>
      <c r="J192">
        <v>1</v>
      </c>
      <c r="K192" t="s">
        <v>90</v>
      </c>
      <c r="L192">
        <v>25</v>
      </c>
      <c r="M192" t="s">
        <v>91</v>
      </c>
      <c r="N192" t="s">
        <v>92</v>
      </c>
      <c r="O192" t="s">
        <v>92</v>
      </c>
      <c r="P192">
        <v>2</v>
      </c>
      <c r="Q192" t="s">
        <v>93</v>
      </c>
      <c r="R192" t="s">
        <v>94</v>
      </c>
      <c r="S192" t="s">
        <v>95</v>
      </c>
      <c r="T192" t="s">
        <v>96</v>
      </c>
      <c r="U192">
        <v>0</v>
      </c>
      <c r="V192">
        <v>97</v>
      </c>
      <c r="W192" t="s">
        <v>89</v>
      </c>
      <c r="X192" t="s">
        <v>89</v>
      </c>
      <c r="Y192" t="s">
        <v>572</v>
      </c>
      <c r="Z192">
        <v>0</v>
      </c>
      <c r="AA192" t="s">
        <v>92</v>
      </c>
      <c r="AB192" t="s">
        <v>92</v>
      </c>
      <c r="AC192">
        <v>142390</v>
      </c>
      <c r="AD192" t="s">
        <v>586</v>
      </c>
      <c r="AE192" t="s">
        <v>91</v>
      </c>
      <c r="AF192">
        <v>151801.7058</v>
      </c>
      <c r="AG192" t="s">
        <v>99</v>
      </c>
      <c r="AH192" t="s">
        <v>89</v>
      </c>
      <c r="AI192">
        <v>0</v>
      </c>
      <c r="AJ192" t="s">
        <v>92</v>
      </c>
      <c r="AK192" t="s">
        <v>92</v>
      </c>
      <c r="AL192" t="s">
        <v>99</v>
      </c>
    </row>
    <row r="193" spans="1:38" x14ac:dyDescent="0.25">
      <c r="A193" t="s">
        <v>587</v>
      </c>
      <c r="B193" t="s">
        <v>588</v>
      </c>
      <c r="C193">
        <v>176102</v>
      </c>
      <c r="D193" s="7">
        <v>0</v>
      </c>
      <c r="E193" s="2">
        <f>Tabla_Stock[[#This Row],[costo]]*Tabla_Stock[[#This Row],[cant_total]]</f>
        <v>0</v>
      </c>
      <c r="F193">
        <v>0</v>
      </c>
      <c r="G193" s="2">
        <v>1111500</v>
      </c>
      <c r="H193" t="s">
        <v>89</v>
      </c>
      <c r="I193">
        <v>1</v>
      </c>
      <c r="J193">
        <v>1</v>
      </c>
      <c r="K193" t="s">
        <v>90</v>
      </c>
      <c r="L193">
        <v>25</v>
      </c>
      <c r="M193" t="s">
        <v>91</v>
      </c>
      <c r="N193" t="s">
        <v>92</v>
      </c>
      <c r="O193" t="s">
        <v>92</v>
      </c>
      <c r="P193">
        <v>2</v>
      </c>
      <c r="Q193" t="s">
        <v>93</v>
      </c>
      <c r="R193" t="s">
        <v>94</v>
      </c>
      <c r="S193" t="s">
        <v>95</v>
      </c>
      <c r="T193" t="s">
        <v>96</v>
      </c>
      <c r="U193">
        <v>0</v>
      </c>
      <c r="V193">
        <v>97</v>
      </c>
      <c r="W193" t="s">
        <v>89</v>
      </c>
      <c r="X193" t="s">
        <v>89</v>
      </c>
      <c r="Y193" t="s">
        <v>589</v>
      </c>
      <c r="Z193">
        <v>0</v>
      </c>
      <c r="AA193" t="s">
        <v>92</v>
      </c>
      <c r="AB193" t="s">
        <v>92</v>
      </c>
      <c r="AC193">
        <v>176102</v>
      </c>
      <c r="AD193" t="s">
        <v>590</v>
      </c>
      <c r="AE193" t="s">
        <v>91</v>
      </c>
      <c r="AF193">
        <v>187742.0043</v>
      </c>
      <c r="AG193" t="s">
        <v>99</v>
      </c>
      <c r="AH193" t="s">
        <v>89</v>
      </c>
      <c r="AI193">
        <v>0</v>
      </c>
      <c r="AJ193" t="s">
        <v>92</v>
      </c>
      <c r="AK193" t="s">
        <v>92</v>
      </c>
      <c r="AL193" t="s">
        <v>99</v>
      </c>
    </row>
    <row r="194" spans="1:38" x14ac:dyDescent="0.25">
      <c r="A194" t="s">
        <v>591</v>
      </c>
      <c r="B194" t="s">
        <v>592</v>
      </c>
      <c r="C194">
        <v>82532</v>
      </c>
      <c r="D194" s="7">
        <v>0</v>
      </c>
      <c r="E194" s="2">
        <f>Tabla_Stock[[#This Row],[costo]]*Tabla_Stock[[#This Row],[cant_total]]</f>
        <v>0</v>
      </c>
      <c r="F194">
        <v>0</v>
      </c>
      <c r="G194" s="2">
        <v>0</v>
      </c>
      <c r="H194" t="s">
        <v>92</v>
      </c>
      <c r="I194">
        <v>1</v>
      </c>
      <c r="J194">
        <v>1</v>
      </c>
      <c r="K194" t="s">
        <v>90</v>
      </c>
      <c r="L194">
        <v>25</v>
      </c>
      <c r="M194" t="s">
        <v>91</v>
      </c>
      <c r="N194" t="s">
        <v>92</v>
      </c>
      <c r="O194" t="s">
        <v>92</v>
      </c>
      <c r="P194">
        <v>2</v>
      </c>
      <c r="Q194" t="s">
        <v>92</v>
      </c>
      <c r="R194" t="s">
        <v>94</v>
      </c>
      <c r="S194" t="s">
        <v>95</v>
      </c>
      <c r="T194" t="s">
        <v>96</v>
      </c>
      <c r="U194">
        <v>0</v>
      </c>
      <c r="V194">
        <v>97</v>
      </c>
      <c r="W194" t="s">
        <v>89</v>
      </c>
      <c r="X194" t="s">
        <v>89</v>
      </c>
      <c r="Y194" t="s">
        <v>593</v>
      </c>
      <c r="Z194">
        <v>0</v>
      </c>
      <c r="AA194" t="s">
        <v>92</v>
      </c>
      <c r="AB194" t="s">
        <v>92</v>
      </c>
      <c r="AC194">
        <v>82532</v>
      </c>
      <c r="AD194" t="s">
        <v>594</v>
      </c>
      <c r="AE194" t="s">
        <v>91</v>
      </c>
      <c r="AF194">
        <v>87987.2068</v>
      </c>
      <c r="AG194" t="s">
        <v>108</v>
      </c>
      <c r="AH194" t="s">
        <v>89</v>
      </c>
      <c r="AI194">
        <v>0</v>
      </c>
      <c r="AJ194" t="s">
        <v>92</v>
      </c>
      <c r="AK194" t="s">
        <v>92</v>
      </c>
      <c r="AL194" t="s">
        <v>99</v>
      </c>
    </row>
    <row r="195" spans="1:38" x14ac:dyDescent="0.25">
      <c r="A195" t="s">
        <v>595</v>
      </c>
      <c r="B195" t="s">
        <v>596</v>
      </c>
      <c r="C195">
        <v>11211</v>
      </c>
      <c r="D195" s="7">
        <v>6</v>
      </c>
      <c r="E195" s="2">
        <f>Tabla_Stock[[#This Row],[costo]]*Tabla_Stock[[#This Row],[cant_total]]</f>
        <v>67266</v>
      </c>
      <c r="F195">
        <v>6</v>
      </c>
      <c r="G195" s="2">
        <v>0</v>
      </c>
      <c r="H195" t="s">
        <v>89</v>
      </c>
      <c r="I195">
        <v>1</v>
      </c>
      <c r="J195">
        <v>1</v>
      </c>
      <c r="K195" t="s">
        <v>90</v>
      </c>
      <c r="L195">
        <v>25</v>
      </c>
      <c r="M195" t="s">
        <v>91</v>
      </c>
      <c r="N195" t="s">
        <v>92</v>
      </c>
      <c r="O195" t="s">
        <v>92</v>
      </c>
      <c r="P195">
        <v>2</v>
      </c>
      <c r="Q195" t="s">
        <v>93</v>
      </c>
      <c r="R195" t="s">
        <v>94</v>
      </c>
      <c r="S195" t="s">
        <v>95</v>
      </c>
      <c r="T195" t="s">
        <v>96</v>
      </c>
      <c r="U195">
        <v>0</v>
      </c>
      <c r="V195">
        <v>97</v>
      </c>
      <c r="W195" t="s">
        <v>89</v>
      </c>
      <c r="X195" t="s">
        <v>89</v>
      </c>
      <c r="Y195" t="s">
        <v>597</v>
      </c>
      <c r="Z195">
        <v>0</v>
      </c>
      <c r="AA195" t="s">
        <v>92</v>
      </c>
      <c r="AB195" t="s">
        <v>92</v>
      </c>
      <c r="AC195">
        <v>11211</v>
      </c>
      <c r="AD195" t="s">
        <v>598</v>
      </c>
      <c r="AE195" t="s">
        <v>91</v>
      </c>
      <c r="AF195">
        <v>11952.025600000001</v>
      </c>
      <c r="AG195" t="s">
        <v>99</v>
      </c>
      <c r="AH195" t="s">
        <v>89</v>
      </c>
      <c r="AI195">
        <v>0</v>
      </c>
      <c r="AJ195" t="s">
        <v>92</v>
      </c>
      <c r="AK195" t="s">
        <v>92</v>
      </c>
      <c r="AL195" t="s">
        <v>99</v>
      </c>
    </row>
    <row r="196" spans="1:38" x14ac:dyDescent="0.25">
      <c r="A196" t="s">
        <v>599</v>
      </c>
      <c r="B196" t="s">
        <v>600</v>
      </c>
      <c r="C196">
        <v>0</v>
      </c>
      <c r="D196" s="7">
        <v>0</v>
      </c>
      <c r="E196" s="2">
        <f>Tabla_Stock[[#This Row],[costo]]*Tabla_Stock[[#This Row],[cant_total]]</f>
        <v>0</v>
      </c>
      <c r="F196">
        <v>0</v>
      </c>
      <c r="G196" s="2">
        <v>0</v>
      </c>
      <c r="H196" t="s">
        <v>89</v>
      </c>
      <c r="I196">
        <v>1</v>
      </c>
      <c r="J196">
        <v>1</v>
      </c>
      <c r="K196" t="s">
        <v>90</v>
      </c>
      <c r="L196">
        <v>25</v>
      </c>
      <c r="M196" t="s">
        <v>91</v>
      </c>
      <c r="N196" t="s">
        <v>92</v>
      </c>
      <c r="O196" t="s">
        <v>92</v>
      </c>
      <c r="P196">
        <v>2</v>
      </c>
      <c r="Q196" t="s">
        <v>93</v>
      </c>
      <c r="R196" t="s">
        <v>94</v>
      </c>
      <c r="S196" t="s">
        <v>95</v>
      </c>
      <c r="T196" t="s">
        <v>96</v>
      </c>
      <c r="U196">
        <v>0</v>
      </c>
      <c r="V196">
        <v>97</v>
      </c>
      <c r="W196" t="s">
        <v>89</v>
      </c>
      <c r="X196" t="s">
        <v>89</v>
      </c>
      <c r="Z196">
        <v>0</v>
      </c>
      <c r="AA196" t="s">
        <v>92</v>
      </c>
      <c r="AB196" t="s">
        <v>92</v>
      </c>
      <c r="AC196">
        <v>13485</v>
      </c>
      <c r="AE196" t="s">
        <v>91</v>
      </c>
      <c r="AF196">
        <v>0</v>
      </c>
      <c r="AG196" t="s">
        <v>99</v>
      </c>
      <c r="AH196" t="s">
        <v>89</v>
      </c>
      <c r="AI196">
        <v>0</v>
      </c>
      <c r="AJ196" t="s">
        <v>92</v>
      </c>
      <c r="AK196" t="s">
        <v>92</v>
      </c>
      <c r="AL196" t="s">
        <v>99</v>
      </c>
    </row>
    <row r="197" spans="1:38" x14ac:dyDescent="0.25">
      <c r="A197" t="s">
        <v>601</v>
      </c>
      <c r="B197" t="s">
        <v>602</v>
      </c>
      <c r="C197">
        <v>33368</v>
      </c>
      <c r="D197" s="7">
        <v>14</v>
      </c>
      <c r="E197" s="2">
        <f>Tabla_Stock[[#This Row],[costo]]*Tabla_Stock[[#This Row],[cant_total]]</f>
        <v>467152</v>
      </c>
      <c r="F197">
        <v>2</v>
      </c>
      <c r="G197" s="2">
        <v>98636</v>
      </c>
      <c r="H197" t="s">
        <v>89</v>
      </c>
      <c r="I197">
        <v>1</v>
      </c>
      <c r="J197">
        <v>1</v>
      </c>
      <c r="K197" t="s">
        <v>90</v>
      </c>
      <c r="L197">
        <v>25</v>
      </c>
      <c r="M197" t="s">
        <v>91</v>
      </c>
      <c r="N197" t="s">
        <v>92</v>
      </c>
      <c r="O197" t="s">
        <v>92</v>
      </c>
      <c r="P197">
        <v>2</v>
      </c>
      <c r="Q197" t="s">
        <v>93</v>
      </c>
      <c r="R197" t="s">
        <v>94</v>
      </c>
      <c r="S197" t="s">
        <v>95</v>
      </c>
      <c r="T197" t="s">
        <v>96</v>
      </c>
      <c r="U197">
        <v>0</v>
      </c>
      <c r="V197">
        <v>97</v>
      </c>
      <c r="W197" t="s">
        <v>89</v>
      </c>
      <c r="X197" t="s">
        <v>89</v>
      </c>
      <c r="Y197" t="s">
        <v>603</v>
      </c>
      <c r="Z197">
        <v>0</v>
      </c>
      <c r="AA197" t="s">
        <v>92</v>
      </c>
      <c r="AB197" t="s">
        <v>92</v>
      </c>
      <c r="AC197">
        <v>33368</v>
      </c>
      <c r="AD197" t="s">
        <v>122</v>
      </c>
      <c r="AE197" t="s">
        <v>91</v>
      </c>
      <c r="AF197">
        <v>35573.560799999999</v>
      </c>
      <c r="AG197" t="s">
        <v>99</v>
      </c>
      <c r="AH197" t="s">
        <v>89</v>
      </c>
      <c r="AI197">
        <v>0</v>
      </c>
      <c r="AJ197" t="s">
        <v>92</v>
      </c>
      <c r="AK197" t="s">
        <v>92</v>
      </c>
      <c r="AL197" t="s">
        <v>99</v>
      </c>
    </row>
    <row r="198" spans="1:38" x14ac:dyDescent="0.25">
      <c r="A198" t="s">
        <v>604</v>
      </c>
      <c r="B198" t="s">
        <v>32</v>
      </c>
      <c r="C198">
        <v>12704</v>
      </c>
      <c r="D198" s="7">
        <v>35</v>
      </c>
      <c r="E198" s="2">
        <f>Tabla_Stock[[#This Row],[costo]]*Tabla_Stock[[#This Row],[cant_total]]</f>
        <v>444640</v>
      </c>
      <c r="F198">
        <v>30</v>
      </c>
      <c r="G198" s="2">
        <v>0</v>
      </c>
      <c r="H198" t="s">
        <v>92</v>
      </c>
      <c r="I198">
        <v>1</v>
      </c>
      <c r="J198">
        <v>1</v>
      </c>
      <c r="K198" t="s">
        <v>90</v>
      </c>
      <c r="L198">
        <v>25</v>
      </c>
      <c r="M198" t="s">
        <v>91</v>
      </c>
      <c r="N198" t="s">
        <v>92</v>
      </c>
      <c r="O198" t="s">
        <v>92</v>
      </c>
      <c r="P198">
        <v>2</v>
      </c>
      <c r="Q198" t="s">
        <v>92</v>
      </c>
      <c r="R198" t="s">
        <v>94</v>
      </c>
      <c r="S198" t="s">
        <v>95</v>
      </c>
      <c r="T198" t="s">
        <v>96</v>
      </c>
      <c r="U198">
        <v>0</v>
      </c>
      <c r="V198">
        <v>97</v>
      </c>
      <c r="W198" t="s">
        <v>89</v>
      </c>
      <c r="X198" t="s">
        <v>89</v>
      </c>
      <c r="Y198" t="s">
        <v>205</v>
      </c>
      <c r="Z198">
        <v>0</v>
      </c>
      <c r="AA198" t="s">
        <v>92</v>
      </c>
      <c r="AB198" t="s">
        <v>92</v>
      </c>
      <c r="AC198">
        <v>12704</v>
      </c>
      <c r="AD198" t="s">
        <v>231</v>
      </c>
      <c r="AE198" t="s">
        <v>91</v>
      </c>
      <c r="AF198">
        <v>13543.71</v>
      </c>
      <c r="AG198" t="s">
        <v>108</v>
      </c>
      <c r="AH198" t="s">
        <v>89</v>
      </c>
      <c r="AI198">
        <v>0</v>
      </c>
      <c r="AJ198" t="s">
        <v>92</v>
      </c>
      <c r="AK198" t="s">
        <v>92</v>
      </c>
      <c r="AL198" t="s">
        <v>99</v>
      </c>
    </row>
    <row r="199" spans="1:38" x14ac:dyDescent="0.25">
      <c r="A199" t="s">
        <v>605</v>
      </c>
      <c r="B199" t="s">
        <v>606</v>
      </c>
      <c r="C199">
        <v>15593</v>
      </c>
      <c r="D199" s="7">
        <v>7</v>
      </c>
      <c r="E199" s="2">
        <f>Tabla_Stock[[#This Row],[costo]]*Tabla_Stock[[#This Row],[cant_total]]</f>
        <v>109151</v>
      </c>
      <c r="F199">
        <v>5</v>
      </c>
      <c r="G199" s="2">
        <v>51560</v>
      </c>
      <c r="H199" t="s">
        <v>89</v>
      </c>
      <c r="I199">
        <v>1</v>
      </c>
      <c r="J199">
        <v>1</v>
      </c>
      <c r="K199" t="s">
        <v>90</v>
      </c>
      <c r="L199">
        <v>25</v>
      </c>
      <c r="M199" t="s">
        <v>91</v>
      </c>
      <c r="N199" t="s">
        <v>92</v>
      </c>
      <c r="O199" t="s">
        <v>92</v>
      </c>
      <c r="P199">
        <v>2</v>
      </c>
      <c r="Q199" t="s">
        <v>93</v>
      </c>
      <c r="R199" t="s">
        <v>94</v>
      </c>
      <c r="S199" t="s">
        <v>95</v>
      </c>
      <c r="T199" t="s">
        <v>96</v>
      </c>
      <c r="U199">
        <v>0</v>
      </c>
      <c r="V199">
        <v>97</v>
      </c>
      <c r="W199" t="s">
        <v>89</v>
      </c>
      <c r="X199" t="s">
        <v>89</v>
      </c>
      <c r="Y199" t="s">
        <v>335</v>
      </c>
      <c r="Z199">
        <v>0</v>
      </c>
      <c r="AA199" t="s">
        <v>92</v>
      </c>
      <c r="AB199" t="s">
        <v>92</v>
      </c>
      <c r="AC199">
        <v>15593</v>
      </c>
      <c r="AD199" t="s">
        <v>607</v>
      </c>
      <c r="AE199" t="s">
        <v>91</v>
      </c>
      <c r="AF199">
        <v>16623.667399999998</v>
      </c>
      <c r="AG199" t="s">
        <v>99</v>
      </c>
      <c r="AH199" t="s">
        <v>89</v>
      </c>
      <c r="AI199">
        <v>0</v>
      </c>
      <c r="AJ199" t="s">
        <v>92</v>
      </c>
      <c r="AK199" t="s">
        <v>92</v>
      </c>
      <c r="AL199" t="s">
        <v>99</v>
      </c>
    </row>
    <row r="200" spans="1:38" x14ac:dyDescent="0.25">
      <c r="A200" t="s">
        <v>608</v>
      </c>
      <c r="B200" t="s">
        <v>609</v>
      </c>
      <c r="C200">
        <v>215400</v>
      </c>
      <c r="D200" s="7">
        <v>42</v>
      </c>
      <c r="E200" s="2">
        <f>Tabla_Stock[[#This Row],[costo]]*Tabla_Stock[[#This Row],[cant_total]]</f>
        <v>9046800</v>
      </c>
      <c r="F200">
        <v>0</v>
      </c>
      <c r="G200" s="2">
        <v>9046800</v>
      </c>
      <c r="H200" t="s">
        <v>89</v>
      </c>
      <c r="I200">
        <v>1</v>
      </c>
      <c r="J200">
        <v>1</v>
      </c>
      <c r="K200" t="s">
        <v>90</v>
      </c>
      <c r="L200">
        <v>25</v>
      </c>
      <c r="M200" t="s">
        <v>91</v>
      </c>
      <c r="N200" t="s">
        <v>92</v>
      </c>
      <c r="O200" t="s">
        <v>92</v>
      </c>
      <c r="P200">
        <v>2</v>
      </c>
      <c r="Q200" t="s">
        <v>93</v>
      </c>
      <c r="R200" t="s">
        <v>94</v>
      </c>
      <c r="S200" t="s">
        <v>95</v>
      </c>
      <c r="T200" t="s">
        <v>96</v>
      </c>
      <c r="U200">
        <v>0</v>
      </c>
      <c r="V200">
        <v>97</v>
      </c>
      <c r="W200" t="s">
        <v>89</v>
      </c>
      <c r="X200" t="s">
        <v>89</v>
      </c>
      <c r="Y200" t="s">
        <v>97</v>
      </c>
      <c r="Z200">
        <v>0</v>
      </c>
      <c r="AA200" t="s">
        <v>92</v>
      </c>
      <c r="AB200" t="s">
        <v>92</v>
      </c>
      <c r="AC200">
        <v>215400</v>
      </c>
      <c r="AD200" t="s">
        <v>610</v>
      </c>
      <c r="AE200" t="s">
        <v>91</v>
      </c>
      <c r="AF200">
        <v>229637.52669999999</v>
      </c>
      <c r="AG200" t="s">
        <v>99</v>
      </c>
      <c r="AH200" t="s">
        <v>89</v>
      </c>
      <c r="AI200">
        <v>0</v>
      </c>
      <c r="AJ200" t="s">
        <v>92</v>
      </c>
      <c r="AK200" t="s">
        <v>92</v>
      </c>
      <c r="AL200" t="s">
        <v>99</v>
      </c>
    </row>
    <row r="201" spans="1:38" x14ac:dyDescent="0.25">
      <c r="A201" t="s">
        <v>611</v>
      </c>
      <c r="B201" t="s">
        <v>612</v>
      </c>
      <c r="C201">
        <v>35000</v>
      </c>
      <c r="D201" s="7">
        <v>3</v>
      </c>
      <c r="E201" s="2">
        <f>Tabla_Stock[[#This Row],[costo]]*Tabla_Stock[[#This Row],[cant_total]]</f>
        <v>105000</v>
      </c>
      <c r="F201">
        <v>0</v>
      </c>
      <c r="G201" s="2">
        <v>0</v>
      </c>
      <c r="H201" t="s">
        <v>92</v>
      </c>
      <c r="I201">
        <v>1</v>
      </c>
      <c r="J201">
        <v>1</v>
      </c>
      <c r="K201" t="s">
        <v>90</v>
      </c>
      <c r="L201">
        <v>25</v>
      </c>
      <c r="M201" t="s">
        <v>91</v>
      </c>
      <c r="N201" t="s">
        <v>92</v>
      </c>
      <c r="O201" t="s">
        <v>92</v>
      </c>
      <c r="P201">
        <v>2</v>
      </c>
      <c r="Q201" t="s">
        <v>92</v>
      </c>
      <c r="R201" t="s">
        <v>94</v>
      </c>
      <c r="S201" t="s">
        <v>95</v>
      </c>
      <c r="T201" t="s">
        <v>96</v>
      </c>
      <c r="U201">
        <v>0</v>
      </c>
      <c r="V201">
        <v>97</v>
      </c>
      <c r="W201" t="s">
        <v>89</v>
      </c>
      <c r="X201" t="s">
        <v>89</v>
      </c>
      <c r="Y201" t="s">
        <v>277</v>
      </c>
      <c r="Z201">
        <v>0</v>
      </c>
      <c r="AA201" t="s">
        <v>92</v>
      </c>
      <c r="AB201" t="s">
        <v>92</v>
      </c>
      <c r="AC201">
        <v>35000</v>
      </c>
      <c r="AD201" t="s">
        <v>324</v>
      </c>
      <c r="AE201" t="s">
        <v>91</v>
      </c>
      <c r="AF201">
        <v>37313.432800000002</v>
      </c>
      <c r="AG201" t="s">
        <v>108</v>
      </c>
      <c r="AH201" t="s">
        <v>89</v>
      </c>
      <c r="AI201">
        <v>0</v>
      </c>
      <c r="AJ201" t="s">
        <v>92</v>
      </c>
      <c r="AK201" t="s">
        <v>92</v>
      </c>
      <c r="AL201" t="s">
        <v>99</v>
      </c>
    </row>
    <row r="202" spans="1:38" x14ac:dyDescent="0.25">
      <c r="A202" t="s">
        <v>613</v>
      </c>
      <c r="B202" t="s">
        <v>614</v>
      </c>
      <c r="C202">
        <v>54263.73</v>
      </c>
      <c r="D202" s="7">
        <v>3</v>
      </c>
      <c r="E202" s="2">
        <f>Tabla_Stock[[#This Row],[costo]]*Tabla_Stock[[#This Row],[cant_total]]</f>
        <v>162791.19</v>
      </c>
      <c r="F202">
        <v>0</v>
      </c>
      <c r="G202" s="2">
        <v>0</v>
      </c>
      <c r="H202" t="s">
        <v>89</v>
      </c>
      <c r="I202">
        <v>1</v>
      </c>
      <c r="J202">
        <v>1</v>
      </c>
      <c r="K202" t="s">
        <v>90</v>
      </c>
      <c r="L202">
        <v>25</v>
      </c>
      <c r="M202" t="s">
        <v>91</v>
      </c>
      <c r="N202" t="s">
        <v>92</v>
      </c>
      <c r="O202" t="s">
        <v>92</v>
      </c>
      <c r="P202">
        <v>2</v>
      </c>
      <c r="Q202" t="s">
        <v>93</v>
      </c>
      <c r="R202" t="s">
        <v>94</v>
      </c>
      <c r="S202" t="s">
        <v>95</v>
      </c>
      <c r="T202" t="s">
        <v>96</v>
      </c>
      <c r="U202">
        <v>0</v>
      </c>
      <c r="V202">
        <v>97</v>
      </c>
      <c r="W202" t="s">
        <v>89</v>
      </c>
      <c r="X202" t="s">
        <v>89</v>
      </c>
      <c r="Y202" t="s">
        <v>111</v>
      </c>
      <c r="Z202">
        <v>0</v>
      </c>
      <c r="AA202" t="s">
        <v>92</v>
      </c>
      <c r="AB202" t="s">
        <v>92</v>
      </c>
      <c r="AC202">
        <v>54263.73</v>
      </c>
      <c r="AD202" t="s">
        <v>324</v>
      </c>
      <c r="AE202" t="s">
        <v>91</v>
      </c>
      <c r="AF202">
        <v>57850.458400000003</v>
      </c>
      <c r="AG202" t="s">
        <v>99</v>
      </c>
      <c r="AH202" t="s">
        <v>89</v>
      </c>
      <c r="AI202">
        <v>0</v>
      </c>
      <c r="AJ202" t="s">
        <v>92</v>
      </c>
      <c r="AK202" t="s">
        <v>92</v>
      </c>
      <c r="AL202" t="s">
        <v>99</v>
      </c>
    </row>
    <row r="203" spans="1:38" x14ac:dyDescent="0.25">
      <c r="A203" t="s">
        <v>615</v>
      </c>
      <c r="B203" t="s">
        <v>616</v>
      </c>
      <c r="C203">
        <v>65550</v>
      </c>
      <c r="D203" s="7">
        <v>6</v>
      </c>
      <c r="E203" s="2">
        <f>Tabla_Stock[[#This Row],[costo]]*Tabla_Stock[[#This Row],[cant_total]]</f>
        <v>393300</v>
      </c>
      <c r="F203">
        <v>0</v>
      </c>
      <c r="G203" s="2">
        <v>0</v>
      </c>
      <c r="H203" t="s">
        <v>92</v>
      </c>
      <c r="I203">
        <v>1</v>
      </c>
      <c r="J203">
        <v>1</v>
      </c>
      <c r="K203" t="s">
        <v>90</v>
      </c>
      <c r="L203">
        <v>25</v>
      </c>
      <c r="M203" t="s">
        <v>91</v>
      </c>
      <c r="N203" t="s">
        <v>92</v>
      </c>
      <c r="O203" t="s">
        <v>92</v>
      </c>
      <c r="P203">
        <v>2</v>
      </c>
      <c r="Q203" t="s">
        <v>92</v>
      </c>
      <c r="R203" t="s">
        <v>94</v>
      </c>
      <c r="S203" t="s">
        <v>95</v>
      </c>
      <c r="T203" t="s">
        <v>96</v>
      </c>
      <c r="U203">
        <v>0</v>
      </c>
      <c r="V203">
        <v>97</v>
      </c>
      <c r="W203" t="s">
        <v>89</v>
      </c>
      <c r="X203" t="s">
        <v>89</v>
      </c>
      <c r="Y203" t="s">
        <v>617</v>
      </c>
      <c r="Z203">
        <v>0</v>
      </c>
      <c r="AA203" t="s">
        <v>92</v>
      </c>
      <c r="AB203" t="s">
        <v>92</v>
      </c>
      <c r="AC203">
        <v>65550</v>
      </c>
      <c r="AD203" t="s">
        <v>618</v>
      </c>
      <c r="AE203" t="s">
        <v>91</v>
      </c>
      <c r="AF203">
        <v>69882.729200000002</v>
      </c>
      <c r="AG203" t="s">
        <v>108</v>
      </c>
      <c r="AH203" t="s">
        <v>89</v>
      </c>
      <c r="AI203">
        <v>0</v>
      </c>
      <c r="AJ203" t="s">
        <v>92</v>
      </c>
      <c r="AK203" t="s">
        <v>92</v>
      </c>
      <c r="AL203" t="s">
        <v>99</v>
      </c>
    </row>
    <row r="204" spans="1:38" x14ac:dyDescent="0.25">
      <c r="A204" t="s">
        <v>619</v>
      </c>
      <c r="B204" t="s">
        <v>620</v>
      </c>
      <c r="C204">
        <v>0</v>
      </c>
      <c r="D204" s="7">
        <v>0</v>
      </c>
      <c r="E204" s="2">
        <f>Tabla_Stock[[#This Row],[costo]]*Tabla_Stock[[#This Row],[cant_total]]</f>
        <v>0</v>
      </c>
      <c r="F204">
        <v>0</v>
      </c>
      <c r="G204" s="2">
        <v>0</v>
      </c>
      <c r="H204" t="s">
        <v>92</v>
      </c>
      <c r="I204">
        <v>1</v>
      </c>
      <c r="J204">
        <v>1</v>
      </c>
      <c r="K204" t="s">
        <v>90</v>
      </c>
      <c r="L204">
        <v>25</v>
      </c>
      <c r="M204" t="s">
        <v>91</v>
      </c>
      <c r="N204" t="s">
        <v>92</v>
      </c>
      <c r="O204" t="s">
        <v>92</v>
      </c>
      <c r="P204">
        <v>2</v>
      </c>
      <c r="Q204" t="s">
        <v>92</v>
      </c>
      <c r="R204" t="s">
        <v>94</v>
      </c>
      <c r="S204" t="s">
        <v>95</v>
      </c>
      <c r="T204" t="s">
        <v>96</v>
      </c>
      <c r="U204">
        <v>0</v>
      </c>
      <c r="V204">
        <v>97</v>
      </c>
      <c r="W204" t="s">
        <v>89</v>
      </c>
      <c r="X204" t="s">
        <v>89</v>
      </c>
      <c r="Z204">
        <v>0</v>
      </c>
      <c r="AA204" t="s">
        <v>92</v>
      </c>
      <c r="AB204" t="s">
        <v>92</v>
      </c>
      <c r="AC204">
        <v>0</v>
      </c>
      <c r="AE204" t="s">
        <v>91</v>
      </c>
      <c r="AF204">
        <v>0</v>
      </c>
      <c r="AG204" t="s">
        <v>108</v>
      </c>
      <c r="AH204" t="s">
        <v>89</v>
      </c>
      <c r="AI204">
        <v>0</v>
      </c>
      <c r="AJ204" t="s">
        <v>92</v>
      </c>
      <c r="AK204" t="s">
        <v>92</v>
      </c>
      <c r="AL204" t="s">
        <v>99</v>
      </c>
    </row>
    <row r="205" spans="1:38" x14ac:dyDescent="0.25">
      <c r="A205" t="s">
        <v>621</v>
      </c>
      <c r="B205" t="s">
        <v>622</v>
      </c>
      <c r="C205">
        <v>0</v>
      </c>
      <c r="D205" s="7">
        <v>0</v>
      </c>
      <c r="E205" s="2">
        <f>Tabla_Stock[[#This Row],[costo]]*Tabla_Stock[[#This Row],[cant_total]]</f>
        <v>0</v>
      </c>
      <c r="F205">
        <v>0</v>
      </c>
      <c r="G205" s="2">
        <v>0</v>
      </c>
      <c r="H205" t="s">
        <v>92</v>
      </c>
      <c r="I205">
        <v>1</v>
      </c>
      <c r="J205">
        <v>1</v>
      </c>
      <c r="K205" t="s">
        <v>90</v>
      </c>
      <c r="L205">
        <v>25</v>
      </c>
      <c r="M205" t="s">
        <v>91</v>
      </c>
      <c r="N205" t="s">
        <v>92</v>
      </c>
      <c r="O205" t="s">
        <v>92</v>
      </c>
      <c r="P205">
        <v>2</v>
      </c>
      <c r="Q205" t="s">
        <v>92</v>
      </c>
      <c r="R205" t="s">
        <v>94</v>
      </c>
      <c r="S205" t="s">
        <v>95</v>
      </c>
      <c r="T205" t="s">
        <v>96</v>
      </c>
      <c r="U205">
        <v>0</v>
      </c>
      <c r="V205">
        <v>97</v>
      </c>
      <c r="W205" t="s">
        <v>89</v>
      </c>
      <c r="X205" t="s">
        <v>89</v>
      </c>
      <c r="Z205">
        <v>0</v>
      </c>
      <c r="AA205" t="s">
        <v>92</v>
      </c>
      <c r="AB205" t="s">
        <v>92</v>
      </c>
      <c r="AC205">
        <v>0</v>
      </c>
      <c r="AE205" t="s">
        <v>91</v>
      </c>
      <c r="AF205">
        <v>0</v>
      </c>
      <c r="AG205" t="s">
        <v>108</v>
      </c>
      <c r="AH205" t="s">
        <v>89</v>
      </c>
      <c r="AI205">
        <v>0</v>
      </c>
      <c r="AJ205" t="s">
        <v>92</v>
      </c>
      <c r="AK205" t="s">
        <v>92</v>
      </c>
      <c r="AL205" t="s">
        <v>99</v>
      </c>
    </row>
    <row r="206" spans="1:38" x14ac:dyDescent="0.25">
      <c r="A206" t="s">
        <v>623</v>
      </c>
      <c r="B206" t="s">
        <v>624</v>
      </c>
      <c r="C206">
        <v>0</v>
      </c>
      <c r="D206" s="7">
        <v>0</v>
      </c>
      <c r="E206" s="2">
        <f>Tabla_Stock[[#This Row],[costo]]*Tabla_Stock[[#This Row],[cant_total]]</f>
        <v>0</v>
      </c>
      <c r="F206">
        <v>0</v>
      </c>
      <c r="G206" s="1">
        <v>0</v>
      </c>
      <c r="H206" t="s">
        <v>92</v>
      </c>
      <c r="I206">
        <v>1</v>
      </c>
      <c r="J206">
        <v>1</v>
      </c>
      <c r="K206" t="s">
        <v>90</v>
      </c>
      <c r="L206">
        <v>25</v>
      </c>
      <c r="M206" t="s">
        <v>91</v>
      </c>
      <c r="N206" t="s">
        <v>92</v>
      </c>
      <c r="O206" t="s">
        <v>92</v>
      </c>
      <c r="P206">
        <v>2</v>
      </c>
      <c r="Q206" t="s">
        <v>92</v>
      </c>
      <c r="R206" t="s">
        <v>94</v>
      </c>
      <c r="S206" t="s">
        <v>95</v>
      </c>
      <c r="T206" t="s">
        <v>96</v>
      </c>
      <c r="U206">
        <v>0</v>
      </c>
      <c r="V206">
        <v>97</v>
      </c>
      <c r="W206" t="s">
        <v>89</v>
      </c>
      <c r="X206" t="s">
        <v>89</v>
      </c>
      <c r="Z206">
        <v>0</v>
      </c>
      <c r="AA206" t="s">
        <v>92</v>
      </c>
      <c r="AB206" t="s">
        <v>92</v>
      </c>
      <c r="AC206">
        <v>0</v>
      </c>
      <c r="AE206" t="s">
        <v>91</v>
      </c>
      <c r="AF206">
        <v>0</v>
      </c>
      <c r="AG206" t="s">
        <v>108</v>
      </c>
      <c r="AH206" t="s">
        <v>89</v>
      </c>
      <c r="AI206">
        <v>0</v>
      </c>
      <c r="AJ206" t="s">
        <v>92</v>
      </c>
      <c r="AK206" t="s">
        <v>92</v>
      </c>
      <c r="AL206" t="s">
        <v>99</v>
      </c>
    </row>
    <row r="207" spans="1:38" x14ac:dyDescent="0.25">
      <c r="A207" t="s">
        <v>625</v>
      </c>
      <c r="B207" t="s">
        <v>626</v>
      </c>
      <c r="C207">
        <v>0</v>
      </c>
      <c r="D207" s="7">
        <v>0</v>
      </c>
      <c r="E207" s="2">
        <f>Tabla_Stock[[#This Row],[costo]]*Tabla_Stock[[#This Row],[cant_total]]</f>
        <v>0</v>
      </c>
      <c r="F207">
        <v>0</v>
      </c>
      <c r="G207" s="2">
        <v>0</v>
      </c>
      <c r="H207" t="s">
        <v>92</v>
      </c>
      <c r="I207">
        <v>1</v>
      </c>
      <c r="J207">
        <v>1</v>
      </c>
      <c r="K207" t="s">
        <v>90</v>
      </c>
      <c r="L207">
        <v>25</v>
      </c>
      <c r="M207" t="s">
        <v>91</v>
      </c>
      <c r="N207" t="s">
        <v>92</v>
      </c>
      <c r="O207" t="s">
        <v>92</v>
      </c>
      <c r="P207">
        <v>2</v>
      </c>
      <c r="Q207" t="s">
        <v>92</v>
      </c>
      <c r="R207" t="s">
        <v>94</v>
      </c>
      <c r="S207" t="s">
        <v>95</v>
      </c>
      <c r="T207" t="s">
        <v>96</v>
      </c>
      <c r="U207">
        <v>0</v>
      </c>
      <c r="V207">
        <v>97</v>
      </c>
      <c r="W207" t="s">
        <v>89</v>
      </c>
      <c r="X207" t="s">
        <v>89</v>
      </c>
      <c r="Z207">
        <v>0</v>
      </c>
      <c r="AA207" t="s">
        <v>92</v>
      </c>
      <c r="AB207" t="s">
        <v>92</v>
      </c>
      <c r="AC207">
        <v>0</v>
      </c>
      <c r="AE207" t="s">
        <v>91</v>
      </c>
      <c r="AF207">
        <v>0</v>
      </c>
      <c r="AG207" t="s">
        <v>108</v>
      </c>
      <c r="AH207" t="s">
        <v>89</v>
      </c>
      <c r="AI207">
        <v>0</v>
      </c>
      <c r="AJ207" t="s">
        <v>92</v>
      </c>
      <c r="AK207" t="s">
        <v>92</v>
      </c>
      <c r="AL207" t="s">
        <v>99</v>
      </c>
    </row>
    <row r="208" spans="1:38" x14ac:dyDescent="0.25">
      <c r="A208" t="s">
        <v>627</v>
      </c>
      <c r="B208" t="s">
        <v>628</v>
      </c>
      <c r="C208">
        <v>1360</v>
      </c>
      <c r="D208" s="7">
        <v>0</v>
      </c>
      <c r="E208" s="2">
        <f>Tabla_Stock[[#This Row],[costo]]*Tabla_Stock[[#This Row],[cant_total]]</f>
        <v>0</v>
      </c>
      <c r="F208">
        <v>0</v>
      </c>
      <c r="G208" s="2">
        <v>0</v>
      </c>
      <c r="H208" t="s">
        <v>92</v>
      </c>
      <c r="I208">
        <v>1</v>
      </c>
      <c r="J208">
        <v>1</v>
      </c>
      <c r="K208" t="s">
        <v>90</v>
      </c>
      <c r="L208">
        <v>25</v>
      </c>
      <c r="M208" t="s">
        <v>91</v>
      </c>
      <c r="N208" t="s">
        <v>92</v>
      </c>
      <c r="O208" t="s">
        <v>92</v>
      </c>
      <c r="P208">
        <v>2</v>
      </c>
      <c r="Q208" t="s">
        <v>92</v>
      </c>
      <c r="R208" t="s">
        <v>94</v>
      </c>
      <c r="S208" t="s">
        <v>95</v>
      </c>
      <c r="T208" t="s">
        <v>96</v>
      </c>
      <c r="U208">
        <v>0</v>
      </c>
      <c r="V208">
        <v>97</v>
      </c>
      <c r="W208" t="s">
        <v>89</v>
      </c>
      <c r="X208" t="s">
        <v>89</v>
      </c>
      <c r="Y208" t="s">
        <v>629</v>
      </c>
      <c r="Z208">
        <v>0</v>
      </c>
      <c r="AA208" t="s">
        <v>92</v>
      </c>
      <c r="AB208" t="s">
        <v>92</v>
      </c>
      <c r="AC208">
        <v>1360</v>
      </c>
      <c r="AD208" t="s">
        <v>476</v>
      </c>
      <c r="AE208" t="s">
        <v>91</v>
      </c>
      <c r="AF208">
        <v>1449.8933999999999</v>
      </c>
      <c r="AG208" t="s">
        <v>108</v>
      </c>
      <c r="AH208" t="s">
        <v>89</v>
      </c>
      <c r="AI208">
        <v>0</v>
      </c>
      <c r="AJ208" t="s">
        <v>92</v>
      </c>
      <c r="AK208" t="s">
        <v>92</v>
      </c>
      <c r="AL208" t="s">
        <v>99</v>
      </c>
    </row>
    <row r="209" spans="1:38" x14ac:dyDescent="0.25">
      <c r="A209" t="s">
        <v>630</v>
      </c>
      <c r="B209" t="s">
        <v>631</v>
      </c>
      <c r="C209">
        <v>0</v>
      </c>
      <c r="D209" s="7">
        <v>0</v>
      </c>
      <c r="E209" s="2">
        <f>Tabla_Stock[[#This Row],[costo]]*Tabla_Stock[[#This Row],[cant_total]]</f>
        <v>0</v>
      </c>
      <c r="F209">
        <v>0</v>
      </c>
      <c r="G209" s="1">
        <v>0</v>
      </c>
      <c r="H209" t="s">
        <v>92</v>
      </c>
      <c r="I209">
        <v>1</v>
      </c>
      <c r="J209">
        <v>1</v>
      </c>
      <c r="K209" t="s">
        <v>90</v>
      </c>
      <c r="L209">
        <v>25</v>
      </c>
      <c r="M209" t="s">
        <v>91</v>
      </c>
      <c r="N209" t="s">
        <v>92</v>
      </c>
      <c r="O209" t="s">
        <v>92</v>
      </c>
      <c r="P209">
        <v>2</v>
      </c>
      <c r="Q209" t="s">
        <v>92</v>
      </c>
      <c r="R209" t="s">
        <v>94</v>
      </c>
      <c r="S209" t="s">
        <v>95</v>
      </c>
      <c r="T209" t="s">
        <v>96</v>
      </c>
      <c r="U209">
        <v>0</v>
      </c>
      <c r="V209">
        <v>97</v>
      </c>
      <c r="W209" t="s">
        <v>89</v>
      </c>
      <c r="X209" t="s">
        <v>89</v>
      </c>
      <c r="Z209">
        <v>0</v>
      </c>
      <c r="AA209" t="s">
        <v>92</v>
      </c>
      <c r="AB209" t="s">
        <v>92</v>
      </c>
      <c r="AC209">
        <v>0</v>
      </c>
      <c r="AE209" t="s">
        <v>91</v>
      </c>
      <c r="AF209">
        <v>0</v>
      </c>
      <c r="AG209" t="s">
        <v>108</v>
      </c>
      <c r="AH209" t="s">
        <v>89</v>
      </c>
      <c r="AI209">
        <v>0</v>
      </c>
      <c r="AJ209" t="s">
        <v>92</v>
      </c>
      <c r="AK209" t="s">
        <v>92</v>
      </c>
      <c r="AL209" t="s">
        <v>99</v>
      </c>
    </row>
    <row r="210" spans="1:38" x14ac:dyDescent="0.25">
      <c r="A210" t="s">
        <v>632</v>
      </c>
      <c r="B210" t="s">
        <v>633</v>
      </c>
      <c r="C210">
        <v>0</v>
      </c>
      <c r="D210" s="7">
        <v>0</v>
      </c>
      <c r="E210" s="2">
        <f>Tabla_Stock[[#This Row],[costo]]*Tabla_Stock[[#This Row],[cant_total]]</f>
        <v>0</v>
      </c>
      <c r="F210">
        <v>0</v>
      </c>
      <c r="G210" s="1">
        <v>0</v>
      </c>
      <c r="H210" t="s">
        <v>92</v>
      </c>
      <c r="I210">
        <v>1</v>
      </c>
      <c r="J210">
        <v>1</v>
      </c>
      <c r="K210" t="s">
        <v>90</v>
      </c>
      <c r="L210">
        <v>25</v>
      </c>
      <c r="M210" t="s">
        <v>91</v>
      </c>
      <c r="N210" t="s">
        <v>92</v>
      </c>
      <c r="O210" t="s">
        <v>92</v>
      </c>
      <c r="P210">
        <v>2</v>
      </c>
      <c r="Q210" t="s">
        <v>92</v>
      </c>
      <c r="R210" t="s">
        <v>94</v>
      </c>
      <c r="S210" t="s">
        <v>95</v>
      </c>
      <c r="T210" t="s">
        <v>96</v>
      </c>
      <c r="U210">
        <v>0</v>
      </c>
      <c r="V210">
        <v>97</v>
      </c>
      <c r="W210" t="s">
        <v>89</v>
      </c>
      <c r="X210" t="s">
        <v>89</v>
      </c>
      <c r="Z210">
        <v>0</v>
      </c>
      <c r="AA210" t="s">
        <v>92</v>
      </c>
      <c r="AB210" t="s">
        <v>92</v>
      </c>
      <c r="AC210">
        <v>0</v>
      </c>
      <c r="AE210" t="s">
        <v>91</v>
      </c>
      <c r="AF210">
        <v>0</v>
      </c>
      <c r="AG210" t="s">
        <v>108</v>
      </c>
      <c r="AH210" t="s">
        <v>89</v>
      </c>
      <c r="AI210">
        <v>0</v>
      </c>
      <c r="AJ210" t="s">
        <v>92</v>
      </c>
      <c r="AK210" t="s">
        <v>92</v>
      </c>
      <c r="AL210" t="s">
        <v>99</v>
      </c>
    </row>
    <row r="211" spans="1:38" x14ac:dyDescent="0.25">
      <c r="A211" t="s">
        <v>634</v>
      </c>
      <c r="B211" t="s">
        <v>635</v>
      </c>
      <c r="C211">
        <v>0</v>
      </c>
      <c r="D211" s="7">
        <v>0</v>
      </c>
      <c r="E211" s="2">
        <f>Tabla_Stock[[#This Row],[costo]]*Tabla_Stock[[#This Row],[cant_total]]</f>
        <v>0</v>
      </c>
      <c r="F211">
        <v>0</v>
      </c>
      <c r="G211" s="1">
        <v>0</v>
      </c>
      <c r="H211" t="s">
        <v>92</v>
      </c>
      <c r="I211">
        <v>1</v>
      </c>
      <c r="J211">
        <v>1</v>
      </c>
      <c r="K211" t="s">
        <v>90</v>
      </c>
      <c r="L211">
        <v>25</v>
      </c>
      <c r="M211" t="s">
        <v>91</v>
      </c>
      <c r="N211" t="s">
        <v>92</v>
      </c>
      <c r="O211" t="s">
        <v>92</v>
      </c>
      <c r="P211">
        <v>2</v>
      </c>
      <c r="Q211" t="s">
        <v>92</v>
      </c>
      <c r="R211" t="s">
        <v>94</v>
      </c>
      <c r="S211" t="s">
        <v>95</v>
      </c>
      <c r="T211" t="s">
        <v>96</v>
      </c>
      <c r="U211">
        <v>0</v>
      </c>
      <c r="V211">
        <v>97</v>
      </c>
      <c r="W211" t="s">
        <v>89</v>
      </c>
      <c r="X211" t="s">
        <v>89</v>
      </c>
      <c r="Z211">
        <v>0</v>
      </c>
      <c r="AA211" t="s">
        <v>92</v>
      </c>
      <c r="AB211" t="s">
        <v>92</v>
      </c>
      <c r="AC211">
        <v>0</v>
      </c>
      <c r="AE211" t="s">
        <v>91</v>
      </c>
      <c r="AF211">
        <v>0</v>
      </c>
      <c r="AG211" t="s">
        <v>108</v>
      </c>
      <c r="AH211" t="s">
        <v>89</v>
      </c>
      <c r="AI211">
        <v>0</v>
      </c>
      <c r="AJ211" t="s">
        <v>92</v>
      </c>
      <c r="AK211" t="s">
        <v>92</v>
      </c>
      <c r="AL211" t="s">
        <v>99</v>
      </c>
    </row>
    <row r="212" spans="1:38" x14ac:dyDescent="0.25">
      <c r="A212" t="s">
        <v>636</v>
      </c>
      <c r="B212" t="s">
        <v>637</v>
      </c>
      <c r="C212">
        <v>0</v>
      </c>
      <c r="D212" s="7">
        <v>0</v>
      </c>
      <c r="E212" s="2">
        <f>Tabla_Stock[[#This Row],[costo]]*Tabla_Stock[[#This Row],[cant_total]]</f>
        <v>0</v>
      </c>
      <c r="F212">
        <v>0</v>
      </c>
      <c r="G212" s="1">
        <v>0</v>
      </c>
      <c r="H212" t="s">
        <v>92</v>
      </c>
      <c r="I212">
        <v>1</v>
      </c>
      <c r="J212">
        <v>1</v>
      </c>
      <c r="K212" t="s">
        <v>90</v>
      </c>
      <c r="L212">
        <v>25</v>
      </c>
      <c r="M212" t="s">
        <v>91</v>
      </c>
      <c r="N212" t="s">
        <v>92</v>
      </c>
      <c r="O212" t="s">
        <v>92</v>
      </c>
      <c r="P212">
        <v>2</v>
      </c>
      <c r="Q212" t="s">
        <v>92</v>
      </c>
      <c r="R212" t="s">
        <v>94</v>
      </c>
      <c r="S212" t="s">
        <v>95</v>
      </c>
      <c r="T212" t="s">
        <v>96</v>
      </c>
      <c r="U212">
        <v>0</v>
      </c>
      <c r="V212">
        <v>97</v>
      </c>
      <c r="W212" t="s">
        <v>89</v>
      </c>
      <c r="X212" t="s">
        <v>89</v>
      </c>
      <c r="Z212">
        <v>0</v>
      </c>
      <c r="AA212" t="s">
        <v>92</v>
      </c>
      <c r="AB212" t="s">
        <v>92</v>
      </c>
      <c r="AC212">
        <v>0</v>
      </c>
      <c r="AE212" t="s">
        <v>91</v>
      </c>
      <c r="AF212">
        <v>0</v>
      </c>
      <c r="AG212" t="s">
        <v>108</v>
      </c>
      <c r="AH212" t="s">
        <v>89</v>
      </c>
      <c r="AI212">
        <v>0</v>
      </c>
      <c r="AJ212" t="s">
        <v>92</v>
      </c>
      <c r="AK212" t="s">
        <v>92</v>
      </c>
      <c r="AL212" t="s">
        <v>99</v>
      </c>
    </row>
    <row r="213" spans="1:38" x14ac:dyDescent="0.25">
      <c r="A213" t="s">
        <v>638</v>
      </c>
      <c r="B213" t="s">
        <v>639</v>
      </c>
      <c r="C213">
        <v>31753</v>
      </c>
      <c r="D213" s="7">
        <v>0</v>
      </c>
      <c r="E213" s="2">
        <f>Tabla_Stock[[#This Row],[costo]]*Tabla_Stock[[#This Row],[cant_total]]</f>
        <v>0</v>
      </c>
      <c r="F213">
        <v>0</v>
      </c>
      <c r="G213" s="2">
        <v>0</v>
      </c>
      <c r="H213" t="s">
        <v>89</v>
      </c>
      <c r="I213">
        <v>1</v>
      </c>
      <c r="J213">
        <v>1</v>
      </c>
      <c r="K213" t="s">
        <v>90</v>
      </c>
      <c r="L213">
        <v>25</v>
      </c>
      <c r="M213" t="s">
        <v>91</v>
      </c>
      <c r="N213" t="s">
        <v>92</v>
      </c>
      <c r="O213" t="s">
        <v>92</v>
      </c>
      <c r="P213">
        <v>2</v>
      </c>
      <c r="Q213" t="s">
        <v>93</v>
      </c>
      <c r="R213" t="s">
        <v>94</v>
      </c>
      <c r="S213" t="s">
        <v>95</v>
      </c>
      <c r="T213" t="s">
        <v>96</v>
      </c>
      <c r="U213">
        <v>0</v>
      </c>
      <c r="V213">
        <v>97</v>
      </c>
      <c r="W213" t="s">
        <v>89</v>
      </c>
      <c r="X213" t="s">
        <v>89</v>
      </c>
      <c r="Y213" t="s">
        <v>640</v>
      </c>
      <c r="Z213">
        <v>0</v>
      </c>
      <c r="AA213" t="s">
        <v>92</v>
      </c>
      <c r="AB213" t="s">
        <v>92</v>
      </c>
      <c r="AC213">
        <v>31753</v>
      </c>
      <c r="AD213" t="s">
        <v>641</v>
      </c>
      <c r="AE213" t="s">
        <v>91</v>
      </c>
      <c r="AF213">
        <v>33851.812400000003</v>
      </c>
      <c r="AG213" t="s">
        <v>99</v>
      </c>
      <c r="AH213" t="s">
        <v>89</v>
      </c>
      <c r="AI213">
        <v>0</v>
      </c>
      <c r="AJ213" t="s">
        <v>92</v>
      </c>
      <c r="AK213" t="s">
        <v>92</v>
      </c>
      <c r="AL213" t="s">
        <v>99</v>
      </c>
    </row>
    <row r="214" spans="1:38" x14ac:dyDescent="0.25">
      <c r="A214" t="s">
        <v>642</v>
      </c>
      <c r="B214" t="s">
        <v>643</v>
      </c>
      <c r="C214">
        <v>0</v>
      </c>
      <c r="D214" s="7">
        <v>0</v>
      </c>
      <c r="E214" s="2">
        <f>Tabla_Stock[[#This Row],[costo]]*Tabla_Stock[[#This Row],[cant_total]]</f>
        <v>0</v>
      </c>
      <c r="F214">
        <v>0</v>
      </c>
      <c r="G214" s="1">
        <v>0</v>
      </c>
      <c r="H214" t="s">
        <v>92</v>
      </c>
      <c r="I214">
        <v>1</v>
      </c>
      <c r="J214">
        <v>1</v>
      </c>
      <c r="K214" t="s">
        <v>90</v>
      </c>
      <c r="L214">
        <v>25</v>
      </c>
      <c r="M214" t="s">
        <v>91</v>
      </c>
      <c r="N214" t="s">
        <v>92</v>
      </c>
      <c r="O214" t="s">
        <v>92</v>
      </c>
      <c r="P214">
        <v>2</v>
      </c>
      <c r="Q214" t="s">
        <v>92</v>
      </c>
      <c r="R214" t="s">
        <v>94</v>
      </c>
      <c r="S214" t="s">
        <v>95</v>
      </c>
      <c r="T214" t="s">
        <v>96</v>
      </c>
      <c r="U214">
        <v>0</v>
      </c>
      <c r="V214">
        <v>97</v>
      </c>
      <c r="W214" t="s">
        <v>89</v>
      </c>
      <c r="X214" t="s">
        <v>89</v>
      </c>
      <c r="Z214">
        <v>0</v>
      </c>
      <c r="AA214" t="s">
        <v>92</v>
      </c>
      <c r="AB214" t="s">
        <v>92</v>
      </c>
      <c r="AC214">
        <v>0</v>
      </c>
      <c r="AE214" t="s">
        <v>91</v>
      </c>
      <c r="AF214">
        <v>0</v>
      </c>
      <c r="AG214" t="s">
        <v>108</v>
      </c>
      <c r="AH214" t="s">
        <v>89</v>
      </c>
      <c r="AI214">
        <v>0</v>
      </c>
      <c r="AJ214" t="s">
        <v>92</v>
      </c>
      <c r="AK214" t="s">
        <v>92</v>
      </c>
      <c r="AL214" t="s">
        <v>99</v>
      </c>
    </row>
    <row r="215" spans="1:38" x14ac:dyDescent="0.25">
      <c r="A215" t="s">
        <v>644</v>
      </c>
      <c r="B215" t="s">
        <v>645</v>
      </c>
      <c r="C215">
        <v>31753</v>
      </c>
      <c r="D215" s="7">
        <v>0</v>
      </c>
      <c r="E215" s="2">
        <f>Tabla_Stock[[#This Row],[costo]]*Tabla_Stock[[#This Row],[cant_total]]</f>
        <v>0</v>
      </c>
      <c r="F215">
        <v>0</v>
      </c>
      <c r="G215" s="2">
        <v>0</v>
      </c>
      <c r="H215" t="s">
        <v>89</v>
      </c>
      <c r="I215">
        <v>1</v>
      </c>
      <c r="J215">
        <v>1</v>
      </c>
      <c r="K215" t="s">
        <v>90</v>
      </c>
      <c r="L215">
        <v>25</v>
      </c>
      <c r="M215" t="s">
        <v>91</v>
      </c>
      <c r="N215" t="s">
        <v>92</v>
      </c>
      <c r="O215" t="s">
        <v>92</v>
      </c>
      <c r="P215">
        <v>2</v>
      </c>
      <c r="Q215" t="s">
        <v>93</v>
      </c>
      <c r="R215" t="s">
        <v>94</v>
      </c>
      <c r="S215" t="s">
        <v>95</v>
      </c>
      <c r="T215" t="s">
        <v>96</v>
      </c>
      <c r="U215">
        <v>0</v>
      </c>
      <c r="V215">
        <v>97</v>
      </c>
      <c r="W215" t="s">
        <v>89</v>
      </c>
      <c r="X215" t="s">
        <v>89</v>
      </c>
      <c r="Y215" t="s">
        <v>640</v>
      </c>
      <c r="Z215">
        <v>0</v>
      </c>
      <c r="AA215" t="s">
        <v>92</v>
      </c>
      <c r="AB215" t="s">
        <v>92</v>
      </c>
      <c r="AC215">
        <v>31753</v>
      </c>
      <c r="AD215" t="s">
        <v>641</v>
      </c>
      <c r="AE215" t="s">
        <v>91</v>
      </c>
      <c r="AF215">
        <v>33851.812400000003</v>
      </c>
      <c r="AG215" t="s">
        <v>99</v>
      </c>
      <c r="AH215" t="s">
        <v>89</v>
      </c>
      <c r="AI215">
        <v>0</v>
      </c>
      <c r="AJ215" t="s">
        <v>92</v>
      </c>
      <c r="AK215" t="s">
        <v>92</v>
      </c>
      <c r="AL215" t="s">
        <v>99</v>
      </c>
    </row>
    <row r="216" spans="1:38" x14ac:dyDescent="0.25">
      <c r="A216" t="s">
        <v>646</v>
      </c>
      <c r="B216" t="s">
        <v>647</v>
      </c>
      <c r="C216">
        <v>0</v>
      </c>
      <c r="D216" s="7">
        <v>0</v>
      </c>
      <c r="E216" s="2">
        <f>Tabla_Stock[[#This Row],[costo]]*Tabla_Stock[[#This Row],[cant_total]]</f>
        <v>0</v>
      </c>
      <c r="F216">
        <v>0</v>
      </c>
      <c r="G216" s="2">
        <v>0</v>
      </c>
      <c r="H216" t="s">
        <v>92</v>
      </c>
      <c r="I216">
        <v>1</v>
      </c>
      <c r="J216">
        <v>1</v>
      </c>
      <c r="K216" t="s">
        <v>90</v>
      </c>
      <c r="L216">
        <v>25</v>
      </c>
      <c r="M216" t="s">
        <v>91</v>
      </c>
      <c r="N216" t="s">
        <v>92</v>
      </c>
      <c r="O216" t="s">
        <v>92</v>
      </c>
      <c r="P216">
        <v>2</v>
      </c>
      <c r="Q216" t="s">
        <v>92</v>
      </c>
      <c r="R216" t="s">
        <v>94</v>
      </c>
      <c r="S216" t="s">
        <v>95</v>
      </c>
      <c r="T216" t="s">
        <v>96</v>
      </c>
      <c r="U216">
        <v>0</v>
      </c>
      <c r="V216">
        <v>97</v>
      </c>
      <c r="W216" t="s">
        <v>89</v>
      </c>
      <c r="X216" t="s">
        <v>89</v>
      </c>
      <c r="Z216">
        <v>0</v>
      </c>
      <c r="AA216" t="s">
        <v>92</v>
      </c>
      <c r="AB216" t="s">
        <v>92</v>
      </c>
      <c r="AC216">
        <v>0</v>
      </c>
      <c r="AE216" t="s">
        <v>91</v>
      </c>
      <c r="AF216">
        <v>0</v>
      </c>
      <c r="AG216" t="s">
        <v>108</v>
      </c>
      <c r="AH216" t="s">
        <v>89</v>
      </c>
      <c r="AI216">
        <v>0</v>
      </c>
      <c r="AJ216" t="s">
        <v>92</v>
      </c>
      <c r="AK216" t="s">
        <v>92</v>
      </c>
      <c r="AL216" t="s">
        <v>99</v>
      </c>
    </row>
    <row r="217" spans="1:38" x14ac:dyDescent="0.25">
      <c r="A217" t="s">
        <v>648</v>
      </c>
      <c r="B217" t="s">
        <v>649</v>
      </c>
      <c r="C217">
        <v>32063</v>
      </c>
      <c r="D217" s="7">
        <v>2</v>
      </c>
      <c r="E217" s="2">
        <f>Tabla_Stock[[#This Row],[costo]]*Tabla_Stock[[#This Row],[cant_total]]</f>
        <v>64126</v>
      </c>
      <c r="F217">
        <v>4</v>
      </c>
      <c r="G217" s="1">
        <v>127012</v>
      </c>
      <c r="H217" t="s">
        <v>89</v>
      </c>
      <c r="I217">
        <v>1</v>
      </c>
      <c r="J217">
        <v>1</v>
      </c>
      <c r="K217" t="s">
        <v>90</v>
      </c>
      <c r="L217">
        <v>25</v>
      </c>
      <c r="M217" t="s">
        <v>91</v>
      </c>
      <c r="N217" t="s">
        <v>92</v>
      </c>
      <c r="O217" t="s">
        <v>92</v>
      </c>
      <c r="P217">
        <v>2</v>
      </c>
      <c r="Q217" t="s">
        <v>93</v>
      </c>
      <c r="R217" t="s">
        <v>94</v>
      </c>
      <c r="S217" t="s">
        <v>95</v>
      </c>
      <c r="T217" t="s">
        <v>96</v>
      </c>
      <c r="U217">
        <v>0</v>
      </c>
      <c r="V217">
        <v>97</v>
      </c>
      <c r="W217" t="s">
        <v>89</v>
      </c>
      <c r="X217" t="s">
        <v>89</v>
      </c>
      <c r="Y217" t="s">
        <v>394</v>
      </c>
      <c r="Z217">
        <v>0</v>
      </c>
      <c r="AA217" t="s">
        <v>92</v>
      </c>
      <c r="AB217" t="s">
        <v>92</v>
      </c>
      <c r="AC217">
        <v>32063</v>
      </c>
      <c r="AD217" t="s">
        <v>650</v>
      </c>
      <c r="AE217" t="s">
        <v>91</v>
      </c>
      <c r="AF217">
        <v>34182.302799999998</v>
      </c>
      <c r="AG217" t="s">
        <v>99</v>
      </c>
      <c r="AH217" t="s">
        <v>89</v>
      </c>
      <c r="AI217">
        <v>0</v>
      </c>
      <c r="AJ217" t="s">
        <v>92</v>
      </c>
      <c r="AK217" t="s">
        <v>92</v>
      </c>
      <c r="AL217" t="s">
        <v>99</v>
      </c>
    </row>
    <row r="218" spans="1:38" x14ac:dyDescent="0.25">
      <c r="A218" t="s">
        <v>651</v>
      </c>
      <c r="B218" t="s">
        <v>652</v>
      </c>
      <c r="C218">
        <v>0</v>
      </c>
      <c r="D218" s="7">
        <v>0</v>
      </c>
      <c r="E218" s="2">
        <f>Tabla_Stock[[#This Row],[costo]]*Tabla_Stock[[#This Row],[cant_total]]</f>
        <v>0</v>
      </c>
      <c r="F218">
        <v>0</v>
      </c>
      <c r="G218" s="1">
        <v>0</v>
      </c>
      <c r="H218" t="s">
        <v>92</v>
      </c>
      <c r="I218">
        <v>1</v>
      </c>
      <c r="J218">
        <v>1</v>
      </c>
      <c r="K218" t="s">
        <v>90</v>
      </c>
      <c r="L218">
        <v>25</v>
      </c>
      <c r="M218" t="s">
        <v>91</v>
      </c>
      <c r="N218" t="s">
        <v>92</v>
      </c>
      <c r="O218" t="s">
        <v>92</v>
      </c>
      <c r="P218">
        <v>2</v>
      </c>
      <c r="Q218" t="s">
        <v>92</v>
      </c>
      <c r="R218" t="s">
        <v>94</v>
      </c>
      <c r="S218" t="s">
        <v>95</v>
      </c>
      <c r="T218" t="s">
        <v>96</v>
      </c>
      <c r="U218">
        <v>0</v>
      </c>
      <c r="V218">
        <v>97</v>
      </c>
      <c r="W218" t="s">
        <v>89</v>
      </c>
      <c r="X218" t="s">
        <v>89</v>
      </c>
      <c r="Z218">
        <v>0</v>
      </c>
      <c r="AA218" t="s">
        <v>92</v>
      </c>
      <c r="AB218" t="s">
        <v>92</v>
      </c>
      <c r="AC218">
        <v>0</v>
      </c>
      <c r="AE218" t="s">
        <v>91</v>
      </c>
      <c r="AF218">
        <v>0</v>
      </c>
      <c r="AG218" t="s">
        <v>108</v>
      </c>
      <c r="AH218" t="s">
        <v>89</v>
      </c>
      <c r="AI218">
        <v>0</v>
      </c>
      <c r="AJ218" t="s">
        <v>92</v>
      </c>
      <c r="AK218" t="s">
        <v>92</v>
      </c>
      <c r="AL218" t="s">
        <v>99</v>
      </c>
    </row>
    <row r="219" spans="1:38" x14ac:dyDescent="0.25">
      <c r="A219" t="s">
        <v>653</v>
      </c>
      <c r="B219" t="s">
        <v>654</v>
      </c>
      <c r="C219">
        <v>28988</v>
      </c>
      <c r="D219" s="7">
        <v>2</v>
      </c>
      <c r="E219" s="2">
        <f>Tabla_Stock[[#This Row],[costo]]*Tabla_Stock[[#This Row],[cant_total]]</f>
        <v>57976</v>
      </c>
      <c r="F219">
        <v>1</v>
      </c>
      <c r="G219" s="2">
        <v>0</v>
      </c>
      <c r="H219" t="s">
        <v>92</v>
      </c>
      <c r="I219">
        <v>1</v>
      </c>
      <c r="J219">
        <v>1</v>
      </c>
      <c r="K219" t="s">
        <v>90</v>
      </c>
      <c r="L219">
        <v>25</v>
      </c>
      <c r="M219" t="s">
        <v>91</v>
      </c>
      <c r="N219" t="s">
        <v>92</v>
      </c>
      <c r="O219" t="s">
        <v>92</v>
      </c>
      <c r="P219">
        <v>2</v>
      </c>
      <c r="Q219" t="s">
        <v>92</v>
      </c>
      <c r="R219" t="s">
        <v>94</v>
      </c>
      <c r="S219" t="s">
        <v>95</v>
      </c>
      <c r="T219" t="s">
        <v>96</v>
      </c>
      <c r="U219">
        <v>0</v>
      </c>
      <c r="V219">
        <v>97</v>
      </c>
      <c r="W219" t="s">
        <v>89</v>
      </c>
      <c r="X219" t="s">
        <v>89</v>
      </c>
      <c r="Y219" t="s">
        <v>655</v>
      </c>
      <c r="Z219">
        <v>0</v>
      </c>
      <c r="AA219" t="s">
        <v>92</v>
      </c>
      <c r="AB219" t="s">
        <v>92</v>
      </c>
      <c r="AC219">
        <v>28988</v>
      </c>
      <c r="AD219" t="s">
        <v>212</v>
      </c>
      <c r="AE219" t="s">
        <v>91</v>
      </c>
      <c r="AF219">
        <v>30904.051200000002</v>
      </c>
      <c r="AG219" t="s">
        <v>108</v>
      </c>
      <c r="AH219" t="s">
        <v>89</v>
      </c>
      <c r="AI219">
        <v>0</v>
      </c>
      <c r="AJ219" t="s">
        <v>92</v>
      </c>
      <c r="AK219" t="s">
        <v>92</v>
      </c>
      <c r="AL219" t="s">
        <v>99</v>
      </c>
    </row>
    <row r="220" spans="1:38" x14ac:dyDescent="0.25">
      <c r="A220" t="s">
        <v>656</v>
      </c>
      <c r="B220" t="s">
        <v>657</v>
      </c>
      <c r="C220">
        <v>0</v>
      </c>
      <c r="D220" s="7">
        <v>0</v>
      </c>
      <c r="E220" s="2">
        <f>Tabla_Stock[[#This Row],[costo]]*Tabla_Stock[[#This Row],[cant_total]]</f>
        <v>0</v>
      </c>
      <c r="F220">
        <v>0</v>
      </c>
      <c r="G220" s="2">
        <v>0</v>
      </c>
      <c r="H220" t="s">
        <v>92</v>
      </c>
      <c r="I220">
        <v>1</v>
      </c>
      <c r="J220">
        <v>1</v>
      </c>
      <c r="K220" t="s">
        <v>90</v>
      </c>
      <c r="L220">
        <v>25</v>
      </c>
      <c r="M220" t="s">
        <v>91</v>
      </c>
      <c r="N220" t="s">
        <v>92</v>
      </c>
      <c r="O220" t="s">
        <v>92</v>
      </c>
      <c r="P220">
        <v>2</v>
      </c>
      <c r="Q220" t="s">
        <v>92</v>
      </c>
      <c r="R220" t="s">
        <v>94</v>
      </c>
      <c r="S220" t="s">
        <v>95</v>
      </c>
      <c r="T220" t="s">
        <v>96</v>
      </c>
      <c r="U220">
        <v>0</v>
      </c>
      <c r="V220">
        <v>97</v>
      </c>
      <c r="W220" t="s">
        <v>89</v>
      </c>
      <c r="X220" t="s">
        <v>89</v>
      </c>
      <c r="Z220">
        <v>0</v>
      </c>
      <c r="AA220" t="s">
        <v>92</v>
      </c>
      <c r="AB220" t="s">
        <v>92</v>
      </c>
      <c r="AC220">
        <v>0</v>
      </c>
      <c r="AE220" t="s">
        <v>91</v>
      </c>
      <c r="AF220">
        <v>0</v>
      </c>
      <c r="AG220" t="s">
        <v>108</v>
      </c>
      <c r="AH220" t="s">
        <v>89</v>
      </c>
      <c r="AI220">
        <v>0</v>
      </c>
      <c r="AJ220" t="s">
        <v>92</v>
      </c>
      <c r="AK220" t="s">
        <v>92</v>
      </c>
      <c r="AL220" t="s">
        <v>99</v>
      </c>
    </row>
    <row r="221" spans="1:38" x14ac:dyDescent="0.25">
      <c r="A221" t="s">
        <v>658</v>
      </c>
      <c r="B221" t="s">
        <v>659</v>
      </c>
      <c r="C221">
        <v>0</v>
      </c>
      <c r="D221" s="7">
        <v>0</v>
      </c>
      <c r="E221" s="2">
        <f>Tabla_Stock[[#This Row],[costo]]*Tabla_Stock[[#This Row],[cant_total]]</f>
        <v>0</v>
      </c>
      <c r="F221">
        <v>0</v>
      </c>
      <c r="G221" s="2">
        <v>0</v>
      </c>
      <c r="H221" t="s">
        <v>92</v>
      </c>
      <c r="I221">
        <v>1</v>
      </c>
      <c r="J221">
        <v>1</v>
      </c>
      <c r="K221" t="s">
        <v>90</v>
      </c>
      <c r="L221">
        <v>25</v>
      </c>
      <c r="M221" t="s">
        <v>91</v>
      </c>
      <c r="N221" t="s">
        <v>92</v>
      </c>
      <c r="O221" t="s">
        <v>92</v>
      </c>
      <c r="P221">
        <v>2</v>
      </c>
      <c r="Q221" t="s">
        <v>92</v>
      </c>
      <c r="R221" t="s">
        <v>94</v>
      </c>
      <c r="S221" t="s">
        <v>95</v>
      </c>
      <c r="T221" t="s">
        <v>96</v>
      </c>
      <c r="U221">
        <v>0</v>
      </c>
      <c r="V221">
        <v>97</v>
      </c>
      <c r="W221" t="s">
        <v>89</v>
      </c>
      <c r="X221" t="s">
        <v>89</v>
      </c>
      <c r="Z221">
        <v>0</v>
      </c>
      <c r="AA221" t="s">
        <v>92</v>
      </c>
      <c r="AB221" t="s">
        <v>92</v>
      </c>
      <c r="AC221">
        <v>0</v>
      </c>
      <c r="AE221" t="s">
        <v>91</v>
      </c>
      <c r="AF221">
        <v>0</v>
      </c>
      <c r="AG221" t="s">
        <v>108</v>
      </c>
      <c r="AH221" t="s">
        <v>89</v>
      </c>
      <c r="AI221">
        <v>0</v>
      </c>
      <c r="AJ221" t="s">
        <v>92</v>
      </c>
      <c r="AK221" t="s">
        <v>92</v>
      </c>
      <c r="AL221" t="s">
        <v>99</v>
      </c>
    </row>
    <row r="222" spans="1:38" x14ac:dyDescent="0.25">
      <c r="A222" t="s">
        <v>660</v>
      </c>
      <c r="B222" t="s">
        <v>661</v>
      </c>
      <c r="C222">
        <v>0</v>
      </c>
      <c r="D222" s="7">
        <v>0</v>
      </c>
      <c r="E222" s="2">
        <f>Tabla_Stock[[#This Row],[costo]]*Tabla_Stock[[#This Row],[cant_total]]</f>
        <v>0</v>
      </c>
      <c r="F222">
        <v>0</v>
      </c>
      <c r="G222" s="2">
        <v>0</v>
      </c>
      <c r="H222" t="s">
        <v>92</v>
      </c>
      <c r="I222">
        <v>1</v>
      </c>
      <c r="J222">
        <v>1</v>
      </c>
      <c r="K222" t="s">
        <v>90</v>
      </c>
      <c r="L222">
        <v>25</v>
      </c>
      <c r="M222" t="s">
        <v>91</v>
      </c>
      <c r="N222" t="s">
        <v>92</v>
      </c>
      <c r="O222" t="s">
        <v>92</v>
      </c>
      <c r="P222">
        <v>2</v>
      </c>
      <c r="Q222" t="s">
        <v>92</v>
      </c>
      <c r="R222" t="s">
        <v>94</v>
      </c>
      <c r="S222" t="s">
        <v>95</v>
      </c>
      <c r="T222" t="s">
        <v>96</v>
      </c>
      <c r="U222">
        <v>0</v>
      </c>
      <c r="V222">
        <v>97</v>
      </c>
      <c r="W222" t="s">
        <v>89</v>
      </c>
      <c r="X222" t="s">
        <v>89</v>
      </c>
      <c r="Z222">
        <v>0</v>
      </c>
      <c r="AA222" t="s">
        <v>92</v>
      </c>
      <c r="AB222" t="s">
        <v>92</v>
      </c>
      <c r="AC222">
        <v>0</v>
      </c>
      <c r="AE222" t="s">
        <v>91</v>
      </c>
      <c r="AF222">
        <v>0</v>
      </c>
      <c r="AG222" t="s">
        <v>108</v>
      </c>
      <c r="AH222" t="s">
        <v>89</v>
      </c>
      <c r="AI222">
        <v>0</v>
      </c>
      <c r="AJ222" t="s">
        <v>92</v>
      </c>
      <c r="AK222" t="s">
        <v>92</v>
      </c>
      <c r="AL222" t="s">
        <v>99</v>
      </c>
    </row>
    <row r="223" spans="1:38" x14ac:dyDescent="0.25">
      <c r="A223" t="s">
        <v>662</v>
      </c>
      <c r="B223" t="s">
        <v>663</v>
      </c>
      <c r="C223">
        <v>0</v>
      </c>
      <c r="D223" s="7">
        <v>0</v>
      </c>
      <c r="E223" s="2">
        <f>Tabla_Stock[[#This Row],[costo]]*Tabla_Stock[[#This Row],[cant_total]]</f>
        <v>0</v>
      </c>
      <c r="F223">
        <v>0</v>
      </c>
      <c r="G223" s="1">
        <v>0</v>
      </c>
      <c r="H223" t="s">
        <v>92</v>
      </c>
      <c r="I223">
        <v>1</v>
      </c>
      <c r="J223">
        <v>1</v>
      </c>
      <c r="K223" t="s">
        <v>90</v>
      </c>
      <c r="L223">
        <v>25</v>
      </c>
      <c r="M223" t="s">
        <v>91</v>
      </c>
      <c r="N223" t="s">
        <v>92</v>
      </c>
      <c r="O223" t="s">
        <v>92</v>
      </c>
      <c r="P223">
        <v>2</v>
      </c>
      <c r="Q223" t="s">
        <v>92</v>
      </c>
      <c r="R223" t="s">
        <v>94</v>
      </c>
      <c r="S223" t="s">
        <v>95</v>
      </c>
      <c r="T223" t="s">
        <v>96</v>
      </c>
      <c r="U223">
        <v>0</v>
      </c>
      <c r="V223">
        <v>97</v>
      </c>
      <c r="W223" t="s">
        <v>89</v>
      </c>
      <c r="X223" t="s">
        <v>89</v>
      </c>
      <c r="Z223">
        <v>0</v>
      </c>
      <c r="AA223" t="s">
        <v>92</v>
      </c>
      <c r="AB223" t="s">
        <v>92</v>
      </c>
      <c r="AC223">
        <v>0</v>
      </c>
      <c r="AE223" t="s">
        <v>91</v>
      </c>
      <c r="AF223">
        <v>0</v>
      </c>
      <c r="AG223" t="s">
        <v>108</v>
      </c>
      <c r="AH223" t="s">
        <v>89</v>
      </c>
      <c r="AI223">
        <v>0</v>
      </c>
      <c r="AJ223" t="s">
        <v>92</v>
      </c>
      <c r="AK223" t="s">
        <v>92</v>
      </c>
      <c r="AL223" t="s">
        <v>99</v>
      </c>
    </row>
    <row r="224" spans="1:38" x14ac:dyDescent="0.25">
      <c r="A224" t="s">
        <v>664</v>
      </c>
      <c r="B224" t="s">
        <v>665</v>
      </c>
      <c r="C224">
        <v>0</v>
      </c>
      <c r="D224" s="7">
        <v>0</v>
      </c>
      <c r="E224" s="2">
        <f>Tabla_Stock[[#This Row],[costo]]*Tabla_Stock[[#This Row],[cant_total]]</f>
        <v>0</v>
      </c>
      <c r="F224">
        <v>0</v>
      </c>
      <c r="G224" s="2">
        <v>0</v>
      </c>
      <c r="H224" t="s">
        <v>92</v>
      </c>
      <c r="I224">
        <v>1</v>
      </c>
      <c r="J224">
        <v>1</v>
      </c>
      <c r="K224" t="s">
        <v>90</v>
      </c>
      <c r="L224">
        <v>25</v>
      </c>
      <c r="M224" t="s">
        <v>91</v>
      </c>
      <c r="N224" t="s">
        <v>92</v>
      </c>
      <c r="O224" t="s">
        <v>92</v>
      </c>
      <c r="P224">
        <v>2</v>
      </c>
      <c r="Q224" t="s">
        <v>92</v>
      </c>
      <c r="R224" t="s">
        <v>94</v>
      </c>
      <c r="S224" t="s">
        <v>95</v>
      </c>
      <c r="T224" t="s">
        <v>96</v>
      </c>
      <c r="U224">
        <v>0</v>
      </c>
      <c r="V224">
        <v>97</v>
      </c>
      <c r="W224" t="s">
        <v>89</v>
      </c>
      <c r="X224" t="s">
        <v>89</v>
      </c>
      <c r="Z224">
        <v>0</v>
      </c>
      <c r="AA224" t="s">
        <v>92</v>
      </c>
      <c r="AB224" t="s">
        <v>92</v>
      </c>
      <c r="AC224">
        <v>0</v>
      </c>
      <c r="AE224" t="s">
        <v>91</v>
      </c>
      <c r="AF224">
        <v>0</v>
      </c>
      <c r="AG224" t="s">
        <v>108</v>
      </c>
      <c r="AH224" t="s">
        <v>89</v>
      </c>
      <c r="AI224">
        <v>0</v>
      </c>
      <c r="AJ224" t="s">
        <v>92</v>
      </c>
      <c r="AK224" t="s">
        <v>92</v>
      </c>
      <c r="AL224" t="s">
        <v>99</v>
      </c>
    </row>
    <row r="225" spans="1:38" x14ac:dyDescent="0.25">
      <c r="A225" t="s">
        <v>666</v>
      </c>
      <c r="B225" t="s">
        <v>667</v>
      </c>
      <c r="C225">
        <v>186907</v>
      </c>
      <c r="D225" s="7">
        <v>0</v>
      </c>
      <c r="E225" s="2">
        <f>Tabla_Stock[[#This Row],[costo]]*Tabla_Stock[[#This Row],[cant_total]]</f>
        <v>0</v>
      </c>
      <c r="F225">
        <v>0</v>
      </c>
      <c r="G225" s="2">
        <v>0</v>
      </c>
      <c r="H225" t="s">
        <v>92</v>
      </c>
      <c r="I225">
        <v>1</v>
      </c>
      <c r="J225">
        <v>1</v>
      </c>
      <c r="K225" t="s">
        <v>90</v>
      </c>
      <c r="L225">
        <v>25</v>
      </c>
      <c r="M225" t="s">
        <v>91</v>
      </c>
      <c r="N225" t="s">
        <v>92</v>
      </c>
      <c r="O225" t="s">
        <v>92</v>
      </c>
      <c r="P225">
        <v>2</v>
      </c>
      <c r="Q225" t="s">
        <v>92</v>
      </c>
      <c r="R225" t="s">
        <v>94</v>
      </c>
      <c r="S225" t="s">
        <v>95</v>
      </c>
      <c r="T225" t="s">
        <v>96</v>
      </c>
      <c r="U225">
        <v>0</v>
      </c>
      <c r="V225">
        <v>97</v>
      </c>
      <c r="W225" t="s">
        <v>89</v>
      </c>
      <c r="X225" t="s">
        <v>89</v>
      </c>
      <c r="Y225" t="s">
        <v>668</v>
      </c>
      <c r="Z225">
        <v>0</v>
      </c>
      <c r="AA225" t="s">
        <v>92</v>
      </c>
      <c r="AB225" t="s">
        <v>92</v>
      </c>
      <c r="AC225">
        <v>186907</v>
      </c>
      <c r="AD225" t="s">
        <v>641</v>
      </c>
      <c r="AE225" t="s">
        <v>91</v>
      </c>
      <c r="AF225">
        <v>199261.19399999999</v>
      </c>
      <c r="AG225" t="s">
        <v>108</v>
      </c>
      <c r="AH225" t="s">
        <v>89</v>
      </c>
      <c r="AI225">
        <v>0</v>
      </c>
      <c r="AJ225" t="s">
        <v>92</v>
      </c>
      <c r="AK225" t="s">
        <v>92</v>
      </c>
      <c r="AL225" t="s">
        <v>99</v>
      </c>
    </row>
    <row r="226" spans="1:38" x14ac:dyDescent="0.25">
      <c r="A226" t="s">
        <v>669</v>
      </c>
      <c r="B226" t="s">
        <v>670</v>
      </c>
      <c r="C226">
        <v>241560</v>
      </c>
      <c r="D226" s="7">
        <v>0</v>
      </c>
      <c r="E226" s="2">
        <f>Tabla_Stock[[#This Row],[costo]]*Tabla_Stock[[#This Row],[cant_total]]</f>
        <v>0</v>
      </c>
      <c r="F226">
        <v>0</v>
      </c>
      <c r="G226" s="2">
        <v>0</v>
      </c>
      <c r="H226" t="s">
        <v>92</v>
      </c>
      <c r="I226">
        <v>1</v>
      </c>
      <c r="J226">
        <v>1</v>
      </c>
      <c r="K226" t="s">
        <v>90</v>
      </c>
      <c r="L226">
        <v>25</v>
      </c>
      <c r="M226" t="s">
        <v>91</v>
      </c>
      <c r="N226" t="s">
        <v>92</v>
      </c>
      <c r="O226" t="s">
        <v>92</v>
      </c>
      <c r="P226">
        <v>2</v>
      </c>
      <c r="Q226" t="s">
        <v>92</v>
      </c>
      <c r="R226" t="s">
        <v>94</v>
      </c>
      <c r="S226" t="s">
        <v>95</v>
      </c>
      <c r="T226" t="s">
        <v>96</v>
      </c>
      <c r="U226">
        <v>0</v>
      </c>
      <c r="V226">
        <v>97</v>
      </c>
      <c r="W226" t="s">
        <v>89</v>
      </c>
      <c r="X226" t="s">
        <v>89</v>
      </c>
      <c r="Y226" t="s">
        <v>671</v>
      </c>
      <c r="Z226">
        <v>0</v>
      </c>
      <c r="AA226" t="s">
        <v>92</v>
      </c>
      <c r="AB226" t="s">
        <v>92</v>
      </c>
      <c r="AC226">
        <v>241560</v>
      </c>
      <c r="AD226" t="s">
        <v>593</v>
      </c>
      <c r="AE226" t="s">
        <v>91</v>
      </c>
      <c r="AF226">
        <v>257526.6525</v>
      </c>
      <c r="AG226" t="s">
        <v>108</v>
      </c>
      <c r="AH226" t="s">
        <v>89</v>
      </c>
      <c r="AI226">
        <v>0</v>
      </c>
      <c r="AJ226" t="s">
        <v>92</v>
      </c>
      <c r="AK226" t="s">
        <v>92</v>
      </c>
      <c r="AL226" t="s">
        <v>99</v>
      </c>
    </row>
    <row r="227" spans="1:38" x14ac:dyDescent="0.25">
      <c r="A227" t="s">
        <v>672</v>
      </c>
      <c r="B227" t="s">
        <v>673</v>
      </c>
      <c r="C227">
        <v>0</v>
      </c>
      <c r="D227" s="7">
        <v>0</v>
      </c>
      <c r="E227" s="2">
        <f>Tabla_Stock[[#This Row],[costo]]*Tabla_Stock[[#This Row],[cant_total]]</f>
        <v>0</v>
      </c>
      <c r="F227">
        <v>0</v>
      </c>
      <c r="G227" s="1">
        <v>0</v>
      </c>
      <c r="H227" t="s">
        <v>92</v>
      </c>
      <c r="I227">
        <v>1</v>
      </c>
      <c r="J227">
        <v>1</v>
      </c>
      <c r="K227" t="s">
        <v>90</v>
      </c>
      <c r="L227">
        <v>25</v>
      </c>
      <c r="M227" t="s">
        <v>91</v>
      </c>
      <c r="N227" t="s">
        <v>92</v>
      </c>
      <c r="O227" t="s">
        <v>92</v>
      </c>
      <c r="P227">
        <v>2</v>
      </c>
      <c r="Q227" t="s">
        <v>92</v>
      </c>
      <c r="R227" t="s">
        <v>94</v>
      </c>
      <c r="S227" t="s">
        <v>95</v>
      </c>
      <c r="T227" t="s">
        <v>96</v>
      </c>
      <c r="U227">
        <v>0</v>
      </c>
      <c r="V227">
        <v>97</v>
      </c>
      <c r="W227" t="s">
        <v>89</v>
      </c>
      <c r="X227" t="s">
        <v>89</v>
      </c>
      <c r="Z227">
        <v>0</v>
      </c>
      <c r="AA227" t="s">
        <v>92</v>
      </c>
      <c r="AB227" t="s">
        <v>92</v>
      </c>
      <c r="AC227">
        <v>0</v>
      </c>
      <c r="AE227" t="s">
        <v>91</v>
      </c>
      <c r="AF227">
        <v>0</v>
      </c>
      <c r="AG227" t="s">
        <v>108</v>
      </c>
      <c r="AH227" t="s">
        <v>89</v>
      </c>
      <c r="AI227">
        <v>0</v>
      </c>
      <c r="AJ227" t="s">
        <v>92</v>
      </c>
      <c r="AK227" t="s">
        <v>92</v>
      </c>
      <c r="AL227" t="s">
        <v>99</v>
      </c>
    </row>
    <row r="228" spans="1:38" x14ac:dyDescent="0.25">
      <c r="A228" t="s">
        <v>674</v>
      </c>
      <c r="B228" t="s">
        <v>675</v>
      </c>
      <c r="C228">
        <v>360278</v>
      </c>
      <c r="D228" s="7">
        <v>0</v>
      </c>
      <c r="E228" s="2">
        <f>Tabla_Stock[[#This Row],[costo]]*Tabla_Stock[[#This Row],[cant_total]]</f>
        <v>0</v>
      </c>
      <c r="F228">
        <v>0</v>
      </c>
      <c r="G228" s="1">
        <v>0</v>
      </c>
      <c r="H228" t="s">
        <v>92</v>
      </c>
      <c r="I228">
        <v>1</v>
      </c>
      <c r="J228">
        <v>1</v>
      </c>
      <c r="K228" t="s">
        <v>90</v>
      </c>
      <c r="L228">
        <v>25</v>
      </c>
      <c r="M228" t="s">
        <v>91</v>
      </c>
      <c r="N228" t="s">
        <v>92</v>
      </c>
      <c r="O228" t="s">
        <v>92</v>
      </c>
      <c r="P228">
        <v>2</v>
      </c>
      <c r="Q228" t="s">
        <v>92</v>
      </c>
      <c r="R228" t="s">
        <v>94</v>
      </c>
      <c r="S228" t="s">
        <v>95</v>
      </c>
      <c r="T228" t="s">
        <v>96</v>
      </c>
      <c r="U228">
        <v>0</v>
      </c>
      <c r="V228">
        <v>97</v>
      </c>
      <c r="W228" t="s">
        <v>89</v>
      </c>
      <c r="X228" t="s">
        <v>89</v>
      </c>
      <c r="Y228" t="s">
        <v>452</v>
      </c>
      <c r="Z228">
        <v>0</v>
      </c>
      <c r="AA228" t="s">
        <v>92</v>
      </c>
      <c r="AB228" t="s">
        <v>92</v>
      </c>
      <c r="AC228">
        <v>360278</v>
      </c>
      <c r="AD228" t="s">
        <v>641</v>
      </c>
      <c r="AE228" t="s">
        <v>91</v>
      </c>
      <c r="AF228">
        <v>384091.68440000003</v>
      </c>
      <c r="AG228" t="s">
        <v>108</v>
      </c>
      <c r="AH228" t="s">
        <v>89</v>
      </c>
      <c r="AI228">
        <v>0</v>
      </c>
      <c r="AJ228" t="s">
        <v>92</v>
      </c>
      <c r="AK228" t="s">
        <v>92</v>
      </c>
      <c r="AL228" t="s">
        <v>99</v>
      </c>
    </row>
    <row r="229" spans="1:38" x14ac:dyDescent="0.25">
      <c r="A229" t="s">
        <v>676</v>
      </c>
      <c r="B229" t="s">
        <v>677</v>
      </c>
      <c r="C229">
        <v>0</v>
      </c>
      <c r="D229" s="7">
        <v>0</v>
      </c>
      <c r="E229" s="2">
        <f>Tabla_Stock[[#This Row],[costo]]*Tabla_Stock[[#This Row],[cant_total]]</f>
        <v>0</v>
      </c>
      <c r="F229">
        <v>0</v>
      </c>
      <c r="G229" s="1">
        <v>0</v>
      </c>
      <c r="H229" t="s">
        <v>92</v>
      </c>
      <c r="I229">
        <v>1</v>
      </c>
      <c r="J229">
        <v>1</v>
      </c>
      <c r="K229" t="s">
        <v>90</v>
      </c>
      <c r="L229">
        <v>25</v>
      </c>
      <c r="M229" t="s">
        <v>91</v>
      </c>
      <c r="N229" t="s">
        <v>92</v>
      </c>
      <c r="O229" t="s">
        <v>92</v>
      </c>
      <c r="P229">
        <v>2</v>
      </c>
      <c r="Q229" t="s">
        <v>92</v>
      </c>
      <c r="R229" t="s">
        <v>94</v>
      </c>
      <c r="S229" t="s">
        <v>95</v>
      </c>
      <c r="T229" t="s">
        <v>96</v>
      </c>
      <c r="U229">
        <v>0</v>
      </c>
      <c r="V229">
        <v>97</v>
      </c>
      <c r="W229" t="s">
        <v>89</v>
      </c>
      <c r="X229" t="s">
        <v>89</v>
      </c>
      <c r="Z229">
        <v>0</v>
      </c>
      <c r="AA229" t="s">
        <v>92</v>
      </c>
      <c r="AB229" t="s">
        <v>92</v>
      </c>
      <c r="AC229">
        <v>0</v>
      </c>
      <c r="AE229" t="s">
        <v>91</v>
      </c>
      <c r="AF229">
        <v>0</v>
      </c>
      <c r="AG229" t="s">
        <v>108</v>
      </c>
      <c r="AH229" t="s">
        <v>89</v>
      </c>
      <c r="AI229">
        <v>0</v>
      </c>
      <c r="AJ229" t="s">
        <v>92</v>
      </c>
      <c r="AK229" t="s">
        <v>92</v>
      </c>
      <c r="AL229" t="s">
        <v>99</v>
      </c>
    </row>
    <row r="230" spans="1:38" x14ac:dyDescent="0.25">
      <c r="A230" t="s">
        <v>678</v>
      </c>
      <c r="B230" t="s">
        <v>679</v>
      </c>
      <c r="C230">
        <v>519000</v>
      </c>
      <c r="D230" s="7">
        <v>1</v>
      </c>
      <c r="E230" s="2">
        <f>Tabla_Stock[[#This Row],[costo]]*Tabla_Stock[[#This Row],[cant_total]]</f>
        <v>519000</v>
      </c>
      <c r="F230">
        <v>0</v>
      </c>
      <c r="G230" s="1">
        <v>0</v>
      </c>
      <c r="H230" t="s">
        <v>92</v>
      </c>
      <c r="I230">
        <v>1</v>
      </c>
      <c r="J230">
        <v>1</v>
      </c>
      <c r="K230" t="s">
        <v>90</v>
      </c>
      <c r="L230">
        <v>25</v>
      </c>
      <c r="M230" t="s">
        <v>91</v>
      </c>
      <c r="N230" t="s">
        <v>92</v>
      </c>
      <c r="O230" t="s">
        <v>92</v>
      </c>
      <c r="P230">
        <v>2</v>
      </c>
      <c r="Q230" t="s">
        <v>92</v>
      </c>
      <c r="R230" t="s">
        <v>94</v>
      </c>
      <c r="S230" t="s">
        <v>95</v>
      </c>
      <c r="T230" t="s">
        <v>96</v>
      </c>
      <c r="U230">
        <v>0</v>
      </c>
      <c r="V230">
        <v>97</v>
      </c>
      <c r="W230" t="s">
        <v>89</v>
      </c>
      <c r="X230" t="s">
        <v>89</v>
      </c>
      <c r="Y230" t="s">
        <v>680</v>
      </c>
      <c r="Z230">
        <v>0</v>
      </c>
      <c r="AA230" t="s">
        <v>92</v>
      </c>
      <c r="AB230" t="s">
        <v>92</v>
      </c>
      <c r="AC230">
        <v>519000</v>
      </c>
      <c r="AD230" t="s">
        <v>681</v>
      </c>
      <c r="AE230" t="s">
        <v>91</v>
      </c>
      <c r="AF230">
        <v>553304.90410000004</v>
      </c>
      <c r="AG230" t="s">
        <v>108</v>
      </c>
      <c r="AH230" t="s">
        <v>89</v>
      </c>
      <c r="AI230">
        <v>0</v>
      </c>
      <c r="AJ230" t="s">
        <v>92</v>
      </c>
      <c r="AK230" t="s">
        <v>92</v>
      </c>
      <c r="AL230" t="s">
        <v>99</v>
      </c>
    </row>
    <row r="231" spans="1:38" x14ac:dyDescent="0.25">
      <c r="A231" t="s">
        <v>682</v>
      </c>
      <c r="B231" t="s">
        <v>683</v>
      </c>
      <c r="C231">
        <v>566445</v>
      </c>
      <c r="D231" s="7">
        <v>0</v>
      </c>
      <c r="E231" s="2">
        <f>Tabla_Stock[[#This Row],[costo]]*Tabla_Stock[[#This Row],[cant_total]]</f>
        <v>0</v>
      </c>
      <c r="F231">
        <v>0</v>
      </c>
      <c r="G231" s="2">
        <v>0</v>
      </c>
      <c r="H231" t="s">
        <v>89</v>
      </c>
      <c r="I231">
        <v>1</v>
      </c>
      <c r="J231">
        <v>1</v>
      </c>
      <c r="K231" t="s">
        <v>90</v>
      </c>
      <c r="L231">
        <v>25</v>
      </c>
      <c r="M231" t="s">
        <v>91</v>
      </c>
      <c r="N231" t="s">
        <v>92</v>
      </c>
      <c r="O231" t="s">
        <v>92</v>
      </c>
      <c r="P231">
        <v>1</v>
      </c>
      <c r="Q231" t="s">
        <v>93</v>
      </c>
      <c r="R231" t="s">
        <v>94</v>
      </c>
      <c r="S231" t="s">
        <v>95</v>
      </c>
      <c r="T231" t="s">
        <v>96</v>
      </c>
      <c r="U231">
        <v>0</v>
      </c>
      <c r="V231">
        <v>97</v>
      </c>
      <c r="W231" t="s">
        <v>89</v>
      </c>
      <c r="X231" t="s">
        <v>89</v>
      </c>
      <c r="Y231" t="s">
        <v>640</v>
      </c>
      <c r="Z231">
        <v>0</v>
      </c>
      <c r="AA231" t="s">
        <v>92</v>
      </c>
      <c r="AB231" t="s">
        <v>92</v>
      </c>
      <c r="AC231">
        <v>566445</v>
      </c>
      <c r="AD231" t="s">
        <v>641</v>
      </c>
      <c r="AE231" t="s">
        <v>91</v>
      </c>
      <c r="AF231">
        <v>603885.92749999999</v>
      </c>
      <c r="AG231" t="s">
        <v>99</v>
      </c>
      <c r="AH231" t="s">
        <v>89</v>
      </c>
      <c r="AI231">
        <v>0</v>
      </c>
      <c r="AJ231" t="s">
        <v>92</v>
      </c>
      <c r="AK231" t="s">
        <v>92</v>
      </c>
      <c r="AL231" t="s">
        <v>99</v>
      </c>
    </row>
    <row r="232" spans="1:38" x14ac:dyDescent="0.25">
      <c r="A232" t="s">
        <v>684</v>
      </c>
      <c r="B232" t="s">
        <v>685</v>
      </c>
      <c r="C232">
        <v>32275</v>
      </c>
      <c r="D232" s="7">
        <v>0</v>
      </c>
      <c r="E232" s="2">
        <f>Tabla_Stock[[#This Row],[costo]]*Tabla_Stock[[#This Row],[cant_total]]</f>
        <v>0</v>
      </c>
      <c r="F232">
        <v>0</v>
      </c>
      <c r="G232" s="2">
        <v>0</v>
      </c>
      <c r="H232" t="s">
        <v>92</v>
      </c>
      <c r="I232">
        <v>1</v>
      </c>
      <c r="J232">
        <v>1</v>
      </c>
      <c r="K232" t="s">
        <v>90</v>
      </c>
      <c r="L232">
        <v>25</v>
      </c>
      <c r="M232" t="s">
        <v>91</v>
      </c>
      <c r="N232" t="s">
        <v>92</v>
      </c>
      <c r="O232" t="s">
        <v>92</v>
      </c>
      <c r="P232">
        <v>2</v>
      </c>
      <c r="Q232" t="s">
        <v>92</v>
      </c>
      <c r="R232" t="s">
        <v>94</v>
      </c>
      <c r="S232" t="s">
        <v>95</v>
      </c>
      <c r="T232" t="s">
        <v>96</v>
      </c>
      <c r="U232">
        <v>0</v>
      </c>
      <c r="V232">
        <v>97</v>
      </c>
      <c r="W232" t="s">
        <v>89</v>
      </c>
      <c r="X232" t="s">
        <v>89</v>
      </c>
      <c r="Z232">
        <v>0</v>
      </c>
      <c r="AA232" t="s">
        <v>92</v>
      </c>
      <c r="AB232" t="s">
        <v>92</v>
      </c>
      <c r="AC232">
        <v>32275</v>
      </c>
      <c r="AD232" t="s">
        <v>686</v>
      </c>
      <c r="AE232" t="s">
        <v>91</v>
      </c>
      <c r="AF232">
        <v>34408.315600000002</v>
      </c>
      <c r="AG232" t="s">
        <v>108</v>
      </c>
      <c r="AH232" t="s">
        <v>89</v>
      </c>
      <c r="AI232">
        <v>0</v>
      </c>
      <c r="AJ232" t="s">
        <v>92</v>
      </c>
      <c r="AK232" t="s">
        <v>92</v>
      </c>
      <c r="AL232" t="s">
        <v>99</v>
      </c>
    </row>
    <row r="233" spans="1:38" x14ac:dyDescent="0.25">
      <c r="A233" t="s">
        <v>687</v>
      </c>
      <c r="B233" t="s">
        <v>688</v>
      </c>
      <c r="C233">
        <v>32275</v>
      </c>
      <c r="D233" s="7">
        <v>0</v>
      </c>
      <c r="E233" s="2">
        <f>Tabla_Stock[[#This Row],[costo]]*Tabla_Stock[[#This Row],[cant_total]]</f>
        <v>0</v>
      </c>
      <c r="F233">
        <v>0</v>
      </c>
      <c r="G233" s="1">
        <v>0</v>
      </c>
      <c r="H233" t="s">
        <v>92</v>
      </c>
      <c r="I233">
        <v>1</v>
      </c>
      <c r="J233">
        <v>1</v>
      </c>
      <c r="K233" t="s">
        <v>90</v>
      </c>
      <c r="L233">
        <v>25</v>
      </c>
      <c r="M233" t="s">
        <v>91</v>
      </c>
      <c r="N233" t="s">
        <v>92</v>
      </c>
      <c r="O233" t="s">
        <v>92</v>
      </c>
      <c r="P233">
        <v>2</v>
      </c>
      <c r="Q233" t="s">
        <v>92</v>
      </c>
      <c r="R233" t="s">
        <v>94</v>
      </c>
      <c r="S233" t="s">
        <v>95</v>
      </c>
      <c r="T233" t="s">
        <v>96</v>
      </c>
      <c r="U233">
        <v>0</v>
      </c>
      <c r="V233">
        <v>97</v>
      </c>
      <c r="W233" t="s">
        <v>89</v>
      </c>
      <c r="X233" t="s">
        <v>89</v>
      </c>
      <c r="Z233">
        <v>0</v>
      </c>
      <c r="AA233" t="s">
        <v>92</v>
      </c>
      <c r="AB233" t="s">
        <v>92</v>
      </c>
      <c r="AC233">
        <v>32275</v>
      </c>
      <c r="AD233" t="s">
        <v>686</v>
      </c>
      <c r="AE233" t="s">
        <v>91</v>
      </c>
      <c r="AF233">
        <v>34408.315600000002</v>
      </c>
      <c r="AG233" t="s">
        <v>108</v>
      </c>
      <c r="AH233" t="s">
        <v>89</v>
      </c>
      <c r="AI233">
        <v>0</v>
      </c>
      <c r="AJ233" t="s">
        <v>92</v>
      </c>
      <c r="AK233" t="s">
        <v>92</v>
      </c>
      <c r="AL233" t="s">
        <v>99</v>
      </c>
    </row>
    <row r="234" spans="1:38" x14ac:dyDescent="0.25">
      <c r="A234" t="s">
        <v>689</v>
      </c>
      <c r="B234" t="s">
        <v>690</v>
      </c>
      <c r="C234">
        <v>27690</v>
      </c>
      <c r="D234" s="7">
        <v>2</v>
      </c>
      <c r="E234" s="2">
        <f>Tabla_Stock[[#This Row],[costo]]*Tabla_Stock[[#This Row],[cant_total]]</f>
        <v>55380</v>
      </c>
      <c r="F234">
        <v>2</v>
      </c>
      <c r="G234" s="2">
        <v>0</v>
      </c>
      <c r="H234" t="s">
        <v>92</v>
      </c>
      <c r="I234">
        <v>1</v>
      </c>
      <c r="J234">
        <v>1</v>
      </c>
      <c r="K234" t="s">
        <v>90</v>
      </c>
      <c r="L234">
        <v>25</v>
      </c>
      <c r="M234" t="s">
        <v>91</v>
      </c>
      <c r="N234" t="s">
        <v>92</v>
      </c>
      <c r="O234" t="s">
        <v>92</v>
      </c>
      <c r="P234">
        <v>2</v>
      </c>
      <c r="Q234" t="s">
        <v>92</v>
      </c>
      <c r="R234" t="s">
        <v>94</v>
      </c>
      <c r="S234" t="s">
        <v>95</v>
      </c>
      <c r="T234" t="s">
        <v>96</v>
      </c>
      <c r="U234">
        <v>0</v>
      </c>
      <c r="V234">
        <v>97</v>
      </c>
      <c r="W234" t="s">
        <v>89</v>
      </c>
      <c r="X234" t="s">
        <v>89</v>
      </c>
      <c r="Z234">
        <v>0</v>
      </c>
      <c r="AA234" t="s">
        <v>92</v>
      </c>
      <c r="AB234" t="s">
        <v>92</v>
      </c>
      <c r="AC234">
        <v>27690</v>
      </c>
      <c r="AD234" t="s">
        <v>107</v>
      </c>
      <c r="AE234" t="s">
        <v>91</v>
      </c>
      <c r="AF234">
        <v>29520.2559</v>
      </c>
      <c r="AG234" t="s">
        <v>108</v>
      </c>
      <c r="AH234" t="s">
        <v>89</v>
      </c>
      <c r="AI234">
        <v>0</v>
      </c>
      <c r="AJ234" t="s">
        <v>92</v>
      </c>
      <c r="AK234" t="s">
        <v>92</v>
      </c>
      <c r="AL234" t="s">
        <v>99</v>
      </c>
    </row>
    <row r="235" spans="1:38" x14ac:dyDescent="0.25">
      <c r="A235" t="s">
        <v>691</v>
      </c>
      <c r="B235" t="s">
        <v>692</v>
      </c>
      <c r="C235">
        <v>32275</v>
      </c>
      <c r="D235" s="7">
        <v>0</v>
      </c>
      <c r="E235" s="2">
        <f>Tabla_Stock[[#This Row],[costo]]*Tabla_Stock[[#This Row],[cant_total]]</f>
        <v>0</v>
      </c>
      <c r="F235">
        <v>2</v>
      </c>
      <c r="G235" s="1">
        <v>0</v>
      </c>
      <c r="H235" t="s">
        <v>92</v>
      </c>
      <c r="I235">
        <v>1</v>
      </c>
      <c r="J235">
        <v>1</v>
      </c>
      <c r="K235" t="s">
        <v>90</v>
      </c>
      <c r="L235">
        <v>25</v>
      </c>
      <c r="M235" t="s">
        <v>91</v>
      </c>
      <c r="N235" t="s">
        <v>92</v>
      </c>
      <c r="O235" t="s">
        <v>92</v>
      </c>
      <c r="P235">
        <v>2</v>
      </c>
      <c r="Q235" t="s">
        <v>92</v>
      </c>
      <c r="R235" t="s">
        <v>94</v>
      </c>
      <c r="S235" t="s">
        <v>95</v>
      </c>
      <c r="T235" t="s">
        <v>96</v>
      </c>
      <c r="U235">
        <v>0</v>
      </c>
      <c r="V235">
        <v>97</v>
      </c>
      <c r="W235" t="s">
        <v>89</v>
      </c>
      <c r="X235" t="s">
        <v>89</v>
      </c>
      <c r="Y235" t="s">
        <v>281</v>
      </c>
      <c r="Z235">
        <v>0</v>
      </c>
      <c r="AA235" t="s">
        <v>92</v>
      </c>
      <c r="AB235" t="s">
        <v>92</v>
      </c>
      <c r="AC235">
        <v>32275</v>
      </c>
      <c r="AD235" t="s">
        <v>686</v>
      </c>
      <c r="AE235" t="s">
        <v>91</v>
      </c>
      <c r="AF235">
        <v>34408.315600000002</v>
      </c>
      <c r="AG235" t="s">
        <v>108</v>
      </c>
      <c r="AH235" t="s">
        <v>89</v>
      </c>
      <c r="AI235">
        <v>0</v>
      </c>
      <c r="AJ235" t="s">
        <v>92</v>
      </c>
      <c r="AK235" t="s">
        <v>92</v>
      </c>
      <c r="AL235" t="s">
        <v>99</v>
      </c>
    </row>
    <row r="236" spans="1:38" x14ac:dyDescent="0.25">
      <c r="A236" t="s">
        <v>693</v>
      </c>
      <c r="B236" t="s">
        <v>694</v>
      </c>
      <c r="C236">
        <v>0</v>
      </c>
      <c r="D236" s="7">
        <v>0</v>
      </c>
      <c r="E236" s="2">
        <f>Tabla_Stock[[#This Row],[costo]]*Tabla_Stock[[#This Row],[cant_total]]</f>
        <v>0</v>
      </c>
      <c r="F236">
        <v>0</v>
      </c>
      <c r="G236" s="2">
        <v>0</v>
      </c>
      <c r="H236" t="s">
        <v>92</v>
      </c>
      <c r="I236">
        <v>1</v>
      </c>
      <c r="J236">
        <v>1</v>
      </c>
      <c r="K236" t="s">
        <v>90</v>
      </c>
      <c r="L236">
        <v>25</v>
      </c>
      <c r="M236" t="s">
        <v>91</v>
      </c>
      <c r="N236" t="s">
        <v>92</v>
      </c>
      <c r="O236" t="s">
        <v>92</v>
      </c>
      <c r="P236">
        <v>2</v>
      </c>
      <c r="Q236" t="s">
        <v>92</v>
      </c>
      <c r="R236" t="s">
        <v>94</v>
      </c>
      <c r="S236" t="s">
        <v>95</v>
      </c>
      <c r="T236" t="s">
        <v>96</v>
      </c>
      <c r="U236">
        <v>0</v>
      </c>
      <c r="V236">
        <v>97</v>
      </c>
      <c r="W236" t="s">
        <v>89</v>
      </c>
      <c r="X236" t="s">
        <v>89</v>
      </c>
      <c r="Z236">
        <v>0</v>
      </c>
      <c r="AA236" t="s">
        <v>92</v>
      </c>
      <c r="AB236" t="s">
        <v>92</v>
      </c>
      <c r="AC236">
        <v>0</v>
      </c>
      <c r="AE236" t="s">
        <v>91</v>
      </c>
      <c r="AF236">
        <v>0</v>
      </c>
      <c r="AG236" t="s">
        <v>108</v>
      </c>
      <c r="AH236" t="s">
        <v>89</v>
      </c>
      <c r="AI236">
        <v>0</v>
      </c>
      <c r="AJ236" t="s">
        <v>92</v>
      </c>
      <c r="AK236" t="s">
        <v>92</v>
      </c>
      <c r="AL236" t="s">
        <v>99</v>
      </c>
    </row>
    <row r="237" spans="1:38" x14ac:dyDescent="0.25">
      <c r="A237" t="s">
        <v>695</v>
      </c>
      <c r="B237" t="s">
        <v>696</v>
      </c>
      <c r="C237">
        <v>57117</v>
      </c>
      <c r="D237" s="7">
        <v>0</v>
      </c>
      <c r="E237" s="2">
        <f>Tabla_Stock[[#This Row],[costo]]*Tabla_Stock[[#This Row],[cant_total]]</f>
        <v>0</v>
      </c>
      <c r="F237">
        <v>0</v>
      </c>
      <c r="G237" s="2">
        <v>0</v>
      </c>
      <c r="H237" t="s">
        <v>89</v>
      </c>
      <c r="I237">
        <v>1</v>
      </c>
      <c r="J237">
        <v>1</v>
      </c>
      <c r="K237" t="s">
        <v>90</v>
      </c>
      <c r="L237">
        <v>25</v>
      </c>
      <c r="M237" t="s">
        <v>91</v>
      </c>
      <c r="N237" t="s">
        <v>92</v>
      </c>
      <c r="O237" t="s">
        <v>92</v>
      </c>
      <c r="P237">
        <v>2</v>
      </c>
      <c r="Q237" t="s">
        <v>93</v>
      </c>
      <c r="R237" t="s">
        <v>94</v>
      </c>
      <c r="S237" t="s">
        <v>95</v>
      </c>
      <c r="T237" t="s">
        <v>96</v>
      </c>
      <c r="U237">
        <v>0</v>
      </c>
      <c r="V237">
        <v>97</v>
      </c>
      <c r="W237" t="s">
        <v>89</v>
      </c>
      <c r="X237" t="s">
        <v>89</v>
      </c>
      <c r="Z237">
        <v>0</v>
      </c>
      <c r="AA237" t="s">
        <v>92</v>
      </c>
      <c r="AB237" t="s">
        <v>92</v>
      </c>
      <c r="AC237">
        <v>57117</v>
      </c>
      <c r="AD237" t="s">
        <v>107</v>
      </c>
      <c r="AE237" t="s">
        <v>91</v>
      </c>
      <c r="AF237">
        <v>60892.324099999998</v>
      </c>
      <c r="AG237" t="s">
        <v>99</v>
      </c>
      <c r="AH237" t="s">
        <v>89</v>
      </c>
      <c r="AI237">
        <v>0</v>
      </c>
      <c r="AJ237" t="s">
        <v>92</v>
      </c>
      <c r="AK237" t="s">
        <v>92</v>
      </c>
      <c r="AL237" t="s">
        <v>99</v>
      </c>
    </row>
    <row r="238" spans="1:38" x14ac:dyDescent="0.25">
      <c r="A238" t="s">
        <v>697</v>
      </c>
      <c r="B238" t="s">
        <v>698</v>
      </c>
      <c r="C238">
        <v>0</v>
      </c>
      <c r="D238" s="7">
        <v>0</v>
      </c>
      <c r="E238" s="2">
        <f>Tabla_Stock[[#This Row],[costo]]*Tabla_Stock[[#This Row],[cant_total]]</f>
        <v>0</v>
      </c>
      <c r="F238">
        <v>0</v>
      </c>
      <c r="G238" s="2">
        <v>0</v>
      </c>
      <c r="H238" t="s">
        <v>92</v>
      </c>
      <c r="I238">
        <v>1</v>
      </c>
      <c r="J238">
        <v>1</v>
      </c>
      <c r="K238" t="s">
        <v>90</v>
      </c>
      <c r="L238">
        <v>25</v>
      </c>
      <c r="M238" t="s">
        <v>91</v>
      </c>
      <c r="N238" t="s">
        <v>92</v>
      </c>
      <c r="O238" t="s">
        <v>92</v>
      </c>
      <c r="P238">
        <v>2</v>
      </c>
      <c r="Q238" t="s">
        <v>92</v>
      </c>
      <c r="R238" t="s">
        <v>94</v>
      </c>
      <c r="S238" t="s">
        <v>95</v>
      </c>
      <c r="T238" t="s">
        <v>96</v>
      </c>
      <c r="U238">
        <v>0</v>
      </c>
      <c r="V238">
        <v>97</v>
      </c>
      <c r="W238" t="s">
        <v>89</v>
      </c>
      <c r="X238" t="s">
        <v>89</v>
      </c>
      <c r="Z238">
        <v>0</v>
      </c>
      <c r="AA238" t="s">
        <v>92</v>
      </c>
      <c r="AB238" t="s">
        <v>92</v>
      </c>
      <c r="AC238">
        <v>0</v>
      </c>
      <c r="AE238" t="s">
        <v>91</v>
      </c>
      <c r="AF238">
        <v>0</v>
      </c>
      <c r="AG238" t="s">
        <v>108</v>
      </c>
      <c r="AH238" t="s">
        <v>89</v>
      </c>
      <c r="AI238">
        <v>0</v>
      </c>
      <c r="AJ238" t="s">
        <v>92</v>
      </c>
      <c r="AK238" t="s">
        <v>92</v>
      </c>
      <c r="AL238" t="s">
        <v>99</v>
      </c>
    </row>
    <row r="239" spans="1:38" x14ac:dyDescent="0.25">
      <c r="A239" t="s">
        <v>699</v>
      </c>
      <c r="B239" t="s">
        <v>700</v>
      </c>
      <c r="C239">
        <v>0</v>
      </c>
      <c r="D239" s="7">
        <v>0</v>
      </c>
      <c r="E239" s="2">
        <f>Tabla_Stock[[#This Row],[costo]]*Tabla_Stock[[#This Row],[cant_total]]</f>
        <v>0</v>
      </c>
      <c r="F239">
        <v>0</v>
      </c>
      <c r="G239" s="2">
        <v>0</v>
      </c>
      <c r="H239" t="s">
        <v>92</v>
      </c>
      <c r="I239">
        <v>1</v>
      </c>
      <c r="J239">
        <v>1</v>
      </c>
      <c r="K239" t="s">
        <v>90</v>
      </c>
      <c r="L239">
        <v>25</v>
      </c>
      <c r="M239" t="s">
        <v>91</v>
      </c>
      <c r="N239" t="s">
        <v>92</v>
      </c>
      <c r="O239" t="s">
        <v>92</v>
      </c>
      <c r="P239">
        <v>2</v>
      </c>
      <c r="Q239" t="s">
        <v>92</v>
      </c>
      <c r="R239" t="s">
        <v>94</v>
      </c>
      <c r="S239" t="s">
        <v>95</v>
      </c>
      <c r="T239" t="s">
        <v>96</v>
      </c>
      <c r="U239">
        <v>0</v>
      </c>
      <c r="V239">
        <v>97</v>
      </c>
      <c r="W239" t="s">
        <v>89</v>
      </c>
      <c r="X239" t="s">
        <v>89</v>
      </c>
      <c r="Z239">
        <v>0</v>
      </c>
      <c r="AA239" t="s">
        <v>92</v>
      </c>
      <c r="AB239" t="s">
        <v>92</v>
      </c>
      <c r="AC239">
        <v>0</v>
      </c>
      <c r="AE239" t="s">
        <v>91</v>
      </c>
      <c r="AF239">
        <v>0</v>
      </c>
      <c r="AG239" t="s">
        <v>108</v>
      </c>
      <c r="AH239" t="s">
        <v>89</v>
      </c>
      <c r="AI239">
        <v>0</v>
      </c>
      <c r="AJ239" t="s">
        <v>92</v>
      </c>
      <c r="AK239" t="s">
        <v>92</v>
      </c>
      <c r="AL239" t="s">
        <v>99</v>
      </c>
    </row>
    <row r="240" spans="1:38" x14ac:dyDescent="0.25">
      <c r="A240" t="s">
        <v>701</v>
      </c>
      <c r="B240" t="s">
        <v>702</v>
      </c>
      <c r="C240">
        <v>112500</v>
      </c>
      <c r="D240" s="7">
        <v>0</v>
      </c>
      <c r="E240" s="2">
        <f>Tabla_Stock[[#This Row],[costo]]*Tabla_Stock[[#This Row],[cant_total]]</f>
        <v>0</v>
      </c>
      <c r="F240">
        <v>2</v>
      </c>
      <c r="G240" s="1">
        <v>0</v>
      </c>
      <c r="H240" t="s">
        <v>92</v>
      </c>
      <c r="I240">
        <v>1</v>
      </c>
      <c r="J240">
        <v>1</v>
      </c>
      <c r="K240" t="s">
        <v>90</v>
      </c>
      <c r="L240">
        <v>25</v>
      </c>
      <c r="M240" t="s">
        <v>91</v>
      </c>
      <c r="N240" t="s">
        <v>92</v>
      </c>
      <c r="O240" t="s">
        <v>92</v>
      </c>
      <c r="P240">
        <v>2</v>
      </c>
      <c r="Q240" t="s">
        <v>92</v>
      </c>
      <c r="R240" t="s">
        <v>94</v>
      </c>
      <c r="S240" t="s">
        <v>95</v>
      </c>
      <c r="T240" t="s">
        <v>96</v>
      </c>
      <c r="U240">
        <v>0</v>
      </c>
      <c r="V240">
        <v>97</v>
      </c>
      <c r="W240" t="s">
        <v>89</v>
      </c>
      <c r="X240" t="s">
        <v>89</v>
      </c>
      <c r="Y240" t="s">
        <v>143</v>
      </c>
      <c r="Z240">
        <v>0</v>
      </c>
      <c r="AA240" t="s">
        <v>92</v>
      </c>
      <c r="AB240" t="s">
        <v>92</v>
      </c>
      <c r="AC240">
        <v>112500</v>
      </c>
      <c r="AD240" t="s">
        <v>703</v>
      </c>
      <c r="AE240" t="s">
        <v>91</v>
      </c>
      <c r="AF240">
        <v>119936.0341</v>
      </c>
      <c r="AG240" t="s">
        <v>108</v>
      </c>
      <c r="AH240" t="s">
        <v>89</v>
      </c>
      <c r="AI240">
        <v>0</v>
      </c>
      <c r="AJ240" t="s">
        <v>92</v>
      </c>
      <c r="AK240" t="s">
        <v>92</v>
      </c>
      <c r="AL240" t="s">
        <v>99</v>
      </c>
    </row>
    <row r="241" spans="1:38" x14ac:dyDescent="0.25">
      <c r="A241" t="s">
        <v>704</v>
      </c>
      <c r="B241" t="s">
        <v>705</v>
      </c>
      <c r="C241">
        <v>102544</v>
      </c>
      <c r="D241" s="7">
        <v>0</v>
      </c>
      <c r="E241" s="2">
        <f>Tabla_Stock[[#This Row],[costo]]*Tabla_Stock[[#This Row],[cant_total]]</f>
        <v>0</v>
      </c>
      <c r="F241">
        <v>0</v>
      </c>
      <c r="G241" s="2">
        <v>0</v>
      </c>
      <c r="H241" t="s">
        <v>92</v>
      </c>
      <c r="I241">
        <v>1</v>
      </c>
      <c r="J241">
        <v>1</v>
      </c>
      <c r="K241" t="s">
        <v>90</v>
      </c>
      <c r="L241">
        <v>25</v>
      </c>
      <c r="M241" t="s">
        <v>91</v>
      </c>
      <c r="N241" t="s">
        <v>92</v>
      </c>
      <c r="O241" t="s">
        <v>92</v>
      </c>
      <c r="P241">
        <v>2</v>
      </c>
      <c r="Q241" t="s">
        <v>92</v>
      </c>
      <c r="R241" t="s">
        <v>94</v>
      </c>
      <c r="S241" t="s">
        <v>95</v>
      </c>
      <c r="T241" t="s">
        <v>96</v>
      </c>
      <c r="U241">
        <v>0</v>
      </c>
      <c r="V241">
        <v>97</v>
      </c>
      <c r="W241" t="s">
        <v>89</v>
      </c>
      <c r="X241" t="s">
        <v>89</v>
      </c>
      <c r="Y241" t="s">
        <v>680</v>
      </c>
      <c r="Z241">
        <v>0</v>
      </c>
      <c r="AA241" t="s">
        <v>92</v>
      </c>
      <c r="AB241" t="s">
        <v>92</v>
      </c>
      <c r="AC241">
        <v>102544</v>
      </c>
      <c r="AD241" t="s">
        <v>681</v>
      </c>
      <c r="AE241" t="s">
        <v>91</v>
      </c>
      <c r="AF241">
        <v>109321.9616</v>
      </c>
      <c r="AG241" t="s">
        <v>108</v>
      </c>
      <c r="AH241" t="s">
        <v>89</v>
      </c>
      <c r="AI241">
        <v>0</v>
      </c>
      <c r="AJ241" t="s">
        <v>92</v>
      </c>
      <c r="AK241" t="s">
        <v>92</v>
      </c>
      <c r="AL241" t="s">
        <v>99</v>
      </c>
    </row>
    <row r="242" spans="1:38" x14ac:dyDescent="0.25">
      <c r="A242" t="s">
        <v>706</v>
      </c>
      <c r="B242" t="s">
        <v>707</v>
      </c>
      <c r="C242">
        <v>72945</v>
      </c>
      <c r="D242" s="7">
        <v>1</v>
      </c>
      <c r="E242" s="2">
        <f>Tabla_Stock[[#This Row],[costo]]*Tabla_Stock[[#This Row],[cant_total]]</f>
        <v>72945</v>
      </c>
      <c r="F242">
        <v>1</v>
      </c>
      <c r="G242" s="2">
        <v>0</v>
      </c>
      <c r="H242" t="s">
        <v>92</v>
      </c>
      <c r="I242">
        <v>1</v>
      </c>
      <c r="J242">
        <v>1</v>
      </c>
      <c r="K242" t="s">
        <v>90</v>
      </c>
      <c r="L242">
        <v>25</v>
      </c>
      <c r="M242" t="s">
        <v>91</v>
      </c>
      <c r="N242" t="s">
        <v>92</v>
      </c>
      <c r="O242" t="s">
        <v>92</v>
      </c>
      <c r="P242">
        <v>2</v>
      </c>
      <c r="Q242" t="s">
        <v>92</v>
      </c>
      <c r="R242" t="s">
        <v>94</v>
      </c>
      <c r="S242" t="s">
        <v>95</v>
      </c>
      <c r="T242" t="s">
        <v>96</v>
      </c>
      <c r="U242">
        <v>0</v>
      </c>
      <c r="V242">
        <v>97</v>
      </c>
      <c r="W242" t="s">
        <v>89</v>
      </c>
      <c r="X242" t="s">
        <v>89</v>
      </c>
      <c r="Z242">
        <v>0</v>
      </c>
      <c r="AA242" t="s">
        <v>92</v>
      </c>
      <c r="AB242" t="s">
        <v>92</v>
      </c>
      <c r="AC242">
        <v>72945</v>
      </c>
      <c r="AD242" t="s">
        <v>107</v>
      </c>
      <c r="AE242" t="s">
        <v>91</v>
      </c>
      <c r="AF242">
        <v>77766.5245</v>
      </c>
      <c r="AG242" t="s">
        <v>108</v>
      </c>
      <c r="AH242" t="s">
        <v>89</v>
      </c>
      <c r="AI242">
        <v>0</v>
      </c>
      <c r="AJ242" t="s">
        <v>92</v>
      </c>
      <c r="AK242" t="s">
        <v>92</v>
      </c>
      <c r="AL242" t="s">
        <v>99</v>
      </c>
    </row>
    <row r="243" spans="1:38" x14ac:dyDescent="0.25">
      <c r="A243" t="s">
        <v>708</v>
      </c>
      <c r="B243" t="s">
        <v>709</v>
      </c>
      <c r="C243">
        <v>86051</v>
      </c>
      <c r="D243" s="7">
        <v>0</v>
      </c>
      <c r="E243" s="2">
        <f>Tabla_Stock[[#This Row],[costo]]*Tabla_Stock[[#This Row],[cant_total]]</f>
        <v>0</v>
      </c>
      <c r="F243">
        <v>0</v>
      </c>
      <c r="G243" s="2">
        <v>0</v>
      </c>
      <c r="H243" t="s">
        <v>89</v>
      </c>
      <c r="I243">
        <v>1</v>
      </c>
      <c r="J243">
        <v>1</v>
      </c>
      <c r="K243" t="s">
        <v>90</v>
      </c>
      <c r="L243">
        <v>25</v>
      </c>
      <c r="M243" t="s">
        <v>91</v>
      </c>
      <c r="N243" t="s">
        <v>92</v>
      </c>
      <c r="O243" t="s">
        <v>92</v>
      </c>
      <c r="P243">
        <v>2</v>
      </c>
      <c r="Q243" t="s">
        <v>93</v>
      </c>
      <c r="R243" t="s">
        <v>94</v>
      </c>
      <c r="S243" t="s">
        <v>95</v>
      </c>
      <c r="T243" t="s">
        <v>96</v>
      </c>
      <c r="U243">
        <v>0</v>
      </c>
      <c r="V243">
        <v>97</v>
      </c>
      <c r="W243" t="s">
        <v>89</v>
      </c>
      <c r="X243" t="s">
        <v>89</v>
      </c>
      <c r="Y243" t="s">
        <v>640</v>
      </c>
      <c r="Z243">
        <v>0</v>
      </c>
      <c r="AA243" t="s">
        <v>92</v>
      </c>
      <c r="AB243" t="s">
        <v>92</v>
      </c>
      <c r="AC243">
        <v>86051</v>
      </c>
      <c r="AD243" t="s">
        <v>107</v>
      </c>
      <c r="AE243" t="s">
        <v>91</v>
      </c>
      <c r="AF243">
        <v>91738.805999999997</v>
      </c>
      <c r="AG243" t="s">
        <v>99</v>
      </c>
      <c r="AH243" t="s">
        <v>89</v>
      </c>
      <c r="AI243">
        <v>0</v>
      </c>
      <c r="AJ243" t="s">
        <v>92</v>
      </c>
      <c r="AK243" t="s">
        <v>92</v>
      </c>
      <c r="AL243" t="s">
        <v>99</v>
      </c>
    </row>
    <row r="244" spans="1:38" x14ac:dyDescent="0.25">
      <c r="A244" t="s">
        <v>710</v>
      </c>
      <c r="B244" t="s">
        <v>711</v>
      </c>
      <c r="C244">
        <v>0</v>
      </c>
      <c r="D244" s="7">
        <v>0</v>
      </c>
      <c r="E244" s="2">
        <f>Tabla_Stock[[#This Row],[costo]]*Tabla_Stock[[#This Row],[cant_total]]</f>
        <v>0</v>
      </c>
      <c r="F244">
        <v>0</v>
      </c>
      <c r="G244" s="2">
        <v>0</v>
      </c>
      <c r="H244" t="s">
        <v>92</v>
      </c>
      <c r="I244">
        <v>1</v>
      </c>
      <c r="J244">
        <v>1</v>
      </c>
      <c r="K244" t="s">
        <v>90</v>
      </c>
      <c r="L244">
        <v>25</v>
      </c>
      <c r="M244" t="s">
        <v>91</v>
      </c>
      <c r="N244" t="s">
        <v>92</v>
      </c>
      <c r="O244" t="s">
        <v>92</v>
      </c>
      <c r="P244">
        <v>2</v>
      </c>
      <c r="Q244" t="s">
        <v>92</v>
      </c>
      <c r="R244" t="s">
        <v>94</v>
      </c>
      <c r="S244" t="s">
        <v>95</v>
      </c>
      <c r="T244" t="s">
        <v>96</v>
      </c>
      <c r="U244">
        <v>0</v>
      </c>
      <c r="V244">
        <v>97</v>
      </c>
      <c r="W244" t="s">
        <v>89</v>
      </c>
      <c r="X244" t="s">
        <v>89</v>
      </c>
      <c r="Z244">
        <v>0</v>
      </c>
      <c r="AA244" t="s">
        <v>92</v>
      </c>
      <c r="AB244" t="s">
        <v>92</v>
      </c>
      <c r="AC244">
        <v>0</v>
      </c>
      <c r="AE244" t="s">
        <v>91</v>
      </c>
      <c r="AF244">
        <v>0</v>
      </c>
      <c r="AG244" t="s">
        <v>108</v>
      </c>
      <c r="AH244" t="s">
        <v>89</v>
      </c>
      <c r="AI244">
        <v>0</v>
      </c>
      <c r="AJ244" t="s">
        <v>92</v>
      </c>
      <c r="AK244" t="s">
        <v>92</v>
      </c>
      <c r="AL244" t="s">
        <v>99</v>
      </c>
    </row>
    <row r="245" spans="1:38" x14ac:dyDescent="0.25">
      <c r="A245" t="s">
        <v>712</v>
      </c>
      <c r="B245" t="s">
        <v>713</v>
      </c>
      <c r="C245">
        <v>0</v>
      </c>
      <c r="D245" s="7">
        <v>0</v>
      </c>
      <c r="E245" s="2">
        <f>Tabla_Stock[[#This Row],[costo]]*Tabla_Stock[[#This Row],[cant_total]]</f>
        <v>0</v>
      </c>
      <c r="F245">
        <v>0</v>
      </c>
      <c r="G245" s="2">
        <v>0</v>
      </c>
      <c r="H245" t="s">
        <v>92</v>
      </c>
      <c r="I245">
        <v>1</v>
      </c>
      <c r="J245">
        <v>1</v>
      </c>
      <c r="K245" t="s">
        <v>90</v>
      </c>
      <c r="L245">
        <v>25</v>
      </c>
      <c r="M245" t="s">
        <v>91</v>
      </c>
      <c r="N245" t="s">
        <v>92</v>
      </c>
      <c r="O245" t="s">
        <v>92</v>
      </c>
      <c r="P245">
        <v>2</v>
      </c>
      <c r="Q245" t="s">
        <v>92</v>
      </c>
      <c r="R245" t="s">
        <v>94</v>
      </c>
      <c r="S245" t="s">
        <v>95</v>
      </c>
      <c r="T245" t="s">
        <v>96</v>
      </c>
      <c r="U245">
        <v>0</v>
      </c>
      <c r="V245">
        <v>97</v>
      </c>
      <c r="W245" t="s">
        <v>89</v>
      </c>
      <c r="X245" t="s">
        <v>89</v>
      </c>
      <c r="Z245">
        <v>0</v>
      </c>
      <c r="AA245" t="s">
        <v>92</v>
      </c>
      <c r="AB245" t="s">
        <v>92</v>
      </c>
      <c r="AC245">
        <v>0</v>
      </c>
      <c r="AE245" t="s">
        <v>91</v>
      </c>
      <c r="AF245">
        <v>0</v>
      </c>
      <c r="AG245" t="s">
        <v>108</v>
      </c>
      <c r="AH245" t="s">
        <v>89</v>
      </c>
      <c r="AI245">
        <v>0</v>
      </c>
      <c r="AJ245" t="s">
        <v>92</v>
      </c>
      <c r="AK245" t="s">
        <v>92</v>
      </c>
      <c r="AL245" t="s">
        <v>99</v>
      </c>
    </row>
    <row r="246" spans="1:38" x14ac:dyDescent="0.25">
      <c r="A246" t="s">
        <v>714</v>
      </c>
      <c r="B246" t="s">
        <v>715</v>
      </c>
      <c r="C246">
        <v>0</v>
      </c>
      <c r="D246" s="7">
        <v>0</v>
      </c>
      <c r="E246" s="2">
        <f>Tabla_Stock[[#This Row],[costo]]*Tabla_Stock[[#This Row],[cant_total]]</f>
        <v>0</v>
      </c>
      <c r="F246">
        <v>0</v>
      </c>
      <c r="G246" s="1">
        <v>0</v>
      </c>
      <c r="H246" t="s">
        <v>92</v>
      </c>
      <c r="I246">
        <v>1</v>
      </c>
      <c r="J246">
        <v>1</v>
      </c>
      <c r="K246" t="s">
        <v>90</v>
      </c>
      <c r="L246">
        <v>25</v>
      </c>
      <c r="M246" t="s">
        <v>91</v>
      </c>
      <c r="N246" t="s">
        <v>92</v>
      </c>
      <c r="O246" t="s">
        <v>92</v>
      </c>
      <c r="P246">
        <v>2</v>
      </c>
      <c r="Q246" t="s">
        <v>92</v>
      </c>
      <c r="R246" t="s">
        <v>94</v>
      </c>
      <c r="S246" t="s">
        <v>95</v>
      </c>
      <c r="T246" t="s">
        <v>96</v>
      </c>
      <c r="U246">
        <v>0</v>
      </c>
      <c r="V246">
        <v>97</v>
      </c>
      <c r="W246" t="s">
        <v>89</v>
      </c>
      <c r="X246" t="s">
        <v>89</v>
      </c>
      <c r="Z246">
        <v>0</v>
      </c>
      <c r="AA246" t="s">
        <v>92</v>
      </c>
      <c r="AB246" t="s">
        <v>92</v>
      </c>
      <c r="AC246">
        <v>0</v>
      </c>
      <c r="AE246" t="s">
        <v>91</v>
      </c>
      <c r="AF246">
        <v>0</v>
      </c>
      <c r="AG246" t="s">
        <v>108</v>
      </c>
      <c r="AH246" t="s">
        <v>89</v>
      </c>
      <c r="AI246">
        <v>0</v>
      </c>
      <c r="AJ246" t="s">
        <v>92</v>
      </c>
      <c r="AK246" t="s">
        <v>92</v>
      </c>
      <c r="AL246" t="s">
        <v>99</v>
      </c>
    </row>
    <row r="247" spans="1:38" x14ac:dyDescent="0.25">
      <c r="A247" t="s">
        <v>716</v>
      </c>
      <c r="B247" t="s">
        <v>717</v>
      </c>
      <c r="C247">
        <v>11250</v>
      </c>
      <c r="D247" s="7">
        <v>0</v>
      </c>
      <c r="E247" s="2">
        <f>Tabla_Stock[[#This Row],[costo]]*Tabla_Stock[[#This Row],[cant_total]]</f>
        <v>0</v>
      </c>
      <c r="F247">
        <v>0</v>
      </c>
      <c r="G247" s="2">
        <v>0</v>
      </c>
      <c r="H247" t="s">
        <v>92</v>
      </c>
      <c r="I247">
        <v>1</v>
      </c>
      <c r="J247">
        <v>1</v>
      </c>
      <c r="K247" t="s">
        <v>90</v>
      </c>
      <c r="L247">
        <v>25</v>
      </c>
      <c r="M247" t="s">
        <v>91</v>
      </c>
      <c r="N247" t="s">
        <v>92</v>
      </c>
      <c r="O247" t="s">
        <v>92</v>
      </c>
      <c r="P247">
        <v>2</v>
      </c>
      <c r="Q247" t="s">
        <v>92</v>
      </c>
      <c r="R247" t="s">
        <v>94</v>
      </c>
      <c r="S247" t="s">
        <v>95</v>
      </c>
      <c r="T247" t="s">
        <v>96</v>
      </c>
      <c r="U247">
        <v>0</v>
      </c>
      <c r="V247">
        <v>97</v>
      </c>
      <c r="W247" t="s">
        <v>89</v>
      </c>
      <c r="X247" t="s">
        <v>89</v>
      </c>
      <c r="Y247" t="s">
        <v>718</v>
      </c>
      <c r="Z247">
        <v>0</v>
      </c>
      <c r="AA247" t="s">
        <v>92</v>
      </c>
      <c r="AB247" t="s">
        <v>92</v>
      </c>
      <c r="AC247">
        <v>11250</v>
      </c>
      <c r="AD247" t="s">
        <v>719</v>
      </c>
      <c r="AE247" t="s">
        <v>91</v>
      </c>
      <c r="AF247">
        <v>11993.6034</v>
      </c>
      <c r="AG247" t="s">
        <v>108</v>
      </c>
      <c r="AH247" t="s">
        <v>89</v>
      </c>
      <c r="AI247">
        <v>0</v>
      </c>
      <c r="AJ247" t="s">
        <v>92</v>
      </c>
      <c r="AK247" t="s">
        <v>92</v>
      </c>
      <c r="AL247" t="s">
        <v>99</v>
      </c>
    </row>
    <row r="248" spans="1:38" x14ac:dyDescent="0.25">
      <c r="A248" t="s">
        <v>720</v>
      </c>
      <c r="B248" t="s">
        <v>721</v>
      </c>
      <c r="C248">
        <v>48795</v>
      </c>
      <c r="D248" s="7">
        <v>0</v>
      </c>
      <c r="E248" s="2">
        <f>Tabla_Stock[[#This Row],[costo]]*Tabla_Stock[[#This Row],[cant_total]]</f>
        <v>0</v>
      </c>
      <c r="F248">
        <v>0</v>
      </c>
      <c r="G248" s="2">
        <v>0</v>
      </c>
      <c r="H248" t="s">
        <v>92</v>
      </c>
      <c r="I248">
        <v>1</v>
      </c>
      <c r="J248">
        <v>1</v>
      </c>
      <c r="K248" t="s">
        <v>90</v>
      </c>
      <c r="L248">
        <v>25</v>
      </c>
      <c r="M248" t="s">
        <v>91</v>
      </c>
      <c r="N248" t="s">
        <v>92</v>
      </c>
      <c r="O248" t="s">
        <v>92</v>
      </c>
      <c r="P248">
        <v>2</v>
      </c>
      <c r="Q248" t="s">
        <v>92</v>
      </c>
      <c r="R248" t="s">
        <v>94</v>
      </c>
      <c r="S248" t="s">
        <v>95</v>
      </c>
      <c r="T248" t="s">
        <v>96</v>
      </c>
      <c r="U248">
        <v>0</v>
      </c>
      <c r="V248">
        <v>97</v>
      </c>
      <c r="W248" t="s">
        <v>89</v>
      </c>
      <c r="X248" t="s">
        <v>89</v>
      </c>
      <c r="Z248">
        <v>0</v>
      </c>
      <c r="AA248" t="s">
        <v>92</v>
      </c>
      <c r="AB248" t="s">
        <v>92</v>
      </c>
      <c r="AC248">
        <v>48795</v>
      </c>
      <c r="AD248" t="s">
        <v>107</v>
      </c>
      <c r="AE248" t="s">
        <v>91</v>
      </c>
      <c r="AF248">
        <v>52020.255899999996</v>
      </c>
      <c r="AG248" t="s">
        <v>108</v>
      </c>
      <c r="AH248" t="s">
        <v>89</v>
      </c>
      <c r="AI248">
        <v>0</v>
      </c>
      <c r="AJ248" t="s">
        <v>92</v>
      </c>
      <c r="AK248" t="s">
        <v>92</v>
      </c>
      <c r="AL248" t="s">
        <v>99</v>
      </c>
    </row>
    <row r="249" spans="1:38" x14ac:dyDescent="0.25">
      <c r="A249" t="s">
        <v>722</v>
      </c>
      <c r="B249" t="s">
        <v>723</v>
      </c>
      <c r="C249">
        <v>80906.25</v>
      </c>
      <c r="D249" s="7">
        <v>4</v>
      </c>
      <c r="E249" s="2">
        <f>Tabla_Stock[[#This Row],[costo]]*Tabla_Stock[[#This Row],[cant_total]]</f>
        <v>323625</v>
      </c>
      <c r="F249">
        <v>0</v>
      </c>
      <c r="G249" s="2">
        <v>0</v>
      </c>
      <c r="H249" t="s">
        <v>92</v>
      </c>
      <c r="I249">
        <v>1</v>
      </c>
      <c r="J249">
        <v>1</v>
      </c>
      <c r="K249" t="s">
        <v>90</v>
      </c>
      <c r="L249">
        <v>25</v>
      </c>
      <c r="M249" t="s">
        <v>91</v>
      </c>
      <c r="N249" t="s">
        <v>92</v>
      </c>
      <c r="O249" t="s">
        <v>92</v>
      </c>
      <c r="P249">
        <v>2</v>
      </c>
      <c r="Q249" t="s">
        <v>92</v>
      </c>
      <c r="R249" t="s">
        <v>94</v>
      </c>
      <c r="S249" t="s">
        <v>95</v>
      </c>
      <c r="T249" t="s">
        <v>96</v>
      </c>
      <c r="U249">
        <v>0</v>
      </c>
      <c r="V249">
        <v>97</v>
      </c>
      <c r="W249" t="s">
        <v>89</v>
      </c>
      <c r="X249" t="s">
        <v>89</v>
      </c>
      <c r="Y249" t="s">
        <v>724</v>
      </c>
      <c r="Z249">
        <v>0</v>
      </c>
      <c r="AA249" t="s">
        <v>92</v>
      </c>
      <c r="AB249" t="s">
        <v>92</v>
      </c>
      <c r="AC249">
        <v>80906.25</v>
      </c>
      <c r="AD249" t="s">
        <v>469</v>
      </c>
      <c r="AE249" t="s">
        <v>91</v>
      </c>
      <c r="AF249">
        <v>86253.997900000002</v>
      </c>
      <c r="AG249" t="s">
        <v>108</v>
      </c>
      <c r="AH249" t="s">
        <v>89</v>
      </c>
      <c r="AI249">
        <v>0</v>
      </c>
      <c r="AJ249" t="s">
        <v>92</v>
      </c>
      <c r="AK249" t="s">
        <v>92</v>
      </c>
      <c r="AL249" t="s">
        <v>99</v>
      </c>
    </row>
    <row r="250" spans="1:38" x14ac:dyDescent="0.25">
      <c r="A250" t="s">
        <v>725</v>
      </c>
      <c r="B250" t="s">
        <v>726</v>
      </c>
      <c r="C250">
        <v>0</v>
      </c>
      <c r="D250" s="7">
        <v>0</v>
      </c>
      <c r="E250" s="2">
        <f>Tabla_Stock[[#This Row],[costo]]*Tabla_Stock[[#This Row],[cant_total]]</f>
        <v>0</v>
      </c>
      <c r="F250">
        <v>0</v>
      </c>
      <c r="G250" s="2">
        <v>0</v>
      </c>
      <c r="H250" t="s">
        <v>92</v>
      </c>
      <c r="I250">
        <v>1</v>
      </c>
      <c r="J250">
        <v>1</v>
      </c>
      <c r="K250" t="s">
        <v>90</v>
      </c>
      <c r="L250">
        <v>25</v>
      </c>
      <c r="M250" t="s">
        <v>91</v>
      </c>
      <c r="N250" t="s">
        <v>92</v>
      </c>
      <c r="O250" t="s">
        <v>92</v>
      </c>
      <c r="P250">
        <v>2</v>
      </c>
      <c r="Q250" t="s">
        <v>92</v>
      </c>
      <c r="R250" t="s">
        <v>94</v>
      </c>
      <c r="S250" t="s">
        <v>95</v>
      </c>
      <c r="T250" t="s">
        <v>96</v>
      </c>
      <c r="U250">
        <v>0</v>
      </c>
      <c r="V250">
        <v>97</v>
      </c>
      <c r="W250" t="s">
        <v>89</v>
      </c>
      <c r="X250" t="s">
        <v>89</v>
      </c>
      <c r="Z250">
        <v>0</v>
      </c>
      <c r="AA250" t="s">
        <v>92</v>
      </c>
      <c r="AB250" t="s">
        <v>92</v>
      </c>
      <c r="AC250">
        <v>0</v>
      </c>
      <c r="AE250" t="s">
        <v>91</v>
      </c>
      <c r="AF250">
        <v>0</v>
      </c>
      <c r="AG250" t="s">
        <v>108</v>
      </c>
      <c r="AH250" t="s">
        <v>89</v>
      </c>
      <c r="AI250">
        <v>0</v>
      </c>
      <c r="AJ250" t="s">
        <v>92</v>
      </c>
      <c r="AK250" t="s">
        <v>92</v>
      </c>
      <c r="AL250" t="s">
        <v>99</v>
      </c>
    </row>
    <row r="251" spans="1:38" x14ac:dyDescent="0.25">
      <c r="A251" t="s">
        <v>727</v>
      </c>
      <c r="B251" t="s">
        <v>728</v>
      </c>
      <c r="C251">
        <v>0</v>
      </c>
      <c r="D251" s="7">
        <v>0</v>
      </c>
      <c r="E251" s="2">
        <f>Tabla_Stock[[#This Row],[costo]]*Tabla_Stock[[#This Row],[cant_total]]</f>
        <v>0</v>
      </c>
      <c r="F251">
        <v>0</v>
      </c>
      <c r="G251" s="2">
        <v>0</v>
      </c>
      <c r="H251" t="s">
        <v>92</v>
      </c>
      <c r="I251">
        <v>1</v>
      </c>
      <c r="J251">
        <v>1</v>
      </c>
      <c r="K251" t="s">
        <v>90</v>
      </c>
      <c r="L251">
        <v>25</v>
      </c>
      <c r="M251" t="s">
        <v>91</v>
      </c>
      <c r="N251" t="s">
        <v>92</v>
      </c>
      <c r="O251" t="s">
        <v>92</v>
      </c>
      <c r="P251">
        <v>2</v>
      </c>
      <c r="Q251" t="s">
        <v>92</v>
      </c>
      <c r="R251" t="s">
        <v>94</v>
      </c>
      <c r="S251" t="s">
        <v>95</v>
      </c>
      <c r="T251" t="s">
        <v>96</v>
      </c>
      <c r="U251">
        <v>0</v>
      </c>
      <c r="V251">
        <v>97</v>
      </c>
      <c r="W251" t="s">
        <v>89</v>
      </c>
      <c r="X251" t="s">
        <v>89</v>
      </c>
      <c r="Z251">
        <v>0</v>
      </c>
      <c r="AA251" t="s">
        <v>92</v>
      </c>
      <c r="AB251" t="s">
        <v>92</v>
      </c>
      <c r="AC251">
        <v>0</v>
      </c>
      <c r="AE251" t="s">
        <v>91</v>
      </c>
      <c r="AF251">
        <v>0</v>
      </c>
      <c r="AG251" t="s">
        <v>108</v>
      </c>
      <c r="AH251" t="s">
        <v>89</v>
      </c>
      <c r="AI251">
        <v>0</v>
      </c>
      <c r="AJ251" t="s">
        <v>92</v>
      </c>
      <c r="AK251" t="s">
        <v>92</v>
      </c>
      <c r="AL251" t="s">
        <v>99</v>
      </c>
    </row>
    <row r="252" spans="1:38" x14ac:dyDescent="0.25">
      <c r="A252" t="s">
        <v>729</v>
      </c>
      <c r="B252" t="s">
        <v>730</v>
      </c>
      <c r="C252">
        <v>0</v>
      </c>
      <c r="D252" s="7">
        <v>0</v>
      </c>
      <c r="E252" s="2">
        <f>Tabla_Stock[[#This Row],[costo]]*Tabla_Stock[[#This Row],[cant_total]]</f>
        <v>0</v>
      </c>
      <c r="F252">
        <v>0</v>
      </c>
      <c r="G252" s="2">
        <v>0</v>
      </c>
      <c r="H252" t="s">
        <v>92</v>
      </c>
      <c r="I252">
        <v>1</v>
      </c>
      <c r="J252">
        <v>1</v>
      </c>
      <c r="K252" t="s">
        <v>90</v>
      </c>
      <c r="L252">
        <v>25</v>
      </c>
      <c r="M252" t="s">
        <v>91</v>
      </c>
      <c r="N252" t="s">
        <v>92</v>
      </c>
      <c r="O252" t="s">
        <v>92</v>
      </c>
      <c r="P252">
        <v>2</v>
      </c>
      <c r="Q252" t="s">
        <v>92</v>
      </c>
      <c r="R252" t="s">
        <v>94</v>
      </c>
      <c r="S252" t="s">
        <v>95</v>
      </c>
      <c r="T252" t="s">
        <v>96</v>
      </c>
      <c r="U252">
        <v>0</v>
      </c>
      <c r="V252">
        <v>97</v>
      </c>
      <c r="W252" t="s">
        <v>89</v>
      </c>
      <c r="X252" t="s">
        <v>89</v>
      </c>
      <c r="Z252">
        <v>0</v>
      </c>
      <c r="AA252" t="s">
        <v>92</v>
      </c>
      <c r="AB252" t="s">
        <v>92</v>
      </c>
      <c r="AC252">
        <v>0</v>
      </c>
      <c r="AE252" t="s">
        <v>91</v>
      </c>
      <c r="AF252">
        <v>0</v>
      </c>
      <c r="AG252" t="s">
        <v>108</v>
      </c>
      <c r="AH252" t="s">
        <v>89</v>
      </c>
      <c r="AI252">
        <v>0</v>
      </c>
      <c r="AJ252" t="s">
        <v>92</v>
      </c>
      <c r="AK252" t="s">
        <v>92</v>
      </c>
      <c r="AL252" t="s">
        <v>99</v>
      </c>
    </row>
    <row r="253" spans="1:38" x14ac:dyDescent="0.25">
      <c r="A253" t="s">
        <v>731</v>
      </c>
      <c r="B253" t="s">
        <v>732</v>
      </c>
      <c r="C253">
        <v>0</v>
      </c>
      <c r="D253" s="7">
        <v>0</v>
      </c>
      <c r="E253" s="2">
        <f>Tabla_Stock[[#This Row],[costo]]*Tabla_Stock[[#This Row],[cant_total]]</f>
        <v>0</v>
      </c>
      <c r="F253">
        <v>0</v>
      </c>
      <c r="G253" s="2">
        <v>0</v>
      </c>
      <c r="H253" t="s">
        <v>89</v>
      </c>
      <c r="I253">
        <v>1</v>
      </c>
      <c r="J253">
        <v>1</v>
      </c>
      <c r="K253" t="s">
        <v>90</v>
      </c>
      <c r="L253">
        <v>25</v>
      </c>
      <c r="M253" t="s">
        <v>91</v>
      </c>
      <c r="N253" t="s">
        <v>92</v>
      </c>
      <c r="O253" t="s">
        <v>92</v>
      </c>
      <c r="P253">
        <v>2</v>
      </c>
      <c r="Q253" t="s">
        <v>93</v>
      </c>
      <c r="R253" t="s">
        <v>94</v>
      </c>
      <c r="S253" t="s">
        <v>95</v>
      </c>
      <c r="T253" t="s">
        <v>96</v>
      </c>
      <c r="U253">
        <v>0</v>
      </c>
      <c r="V253">
        <v>97</v>
      </c>
      <c r="W253" t="s">
        <v>89</v>
      </c>
      <c r="X253" t="s">
        <v>89</v>
      </c>
      <c r="Z253">
        <v>0</v>
      </c>
      <c r="AA253" t="s">
        <v>92</v>
      </c>
      <c r="AB253" t="s">
        <v>92</v>
      </c>
      <c r="AC253">
        <v>1</v>
      </c>
      <c r="AE253" t="s">
        <v>91</v>
      </c>
      <c r="AF253">
        <v>0</v>
      </c>
      <c r="AG253" t="s">
        <v>99</v>
      </c>
      <c r="AH253" t="s">
        <v>89</v>
      </c>
      <c r="AI253">
        <v>0</v>
      </c>
      <c r="AJ253" t="s">
        <v>92</v>
      </c>
      <c r="AK253" t="s">
        <v>92</v>
      </c>
      <c r="AL253" t="s">
        <v>99</v>
      </c>
    </row>
    <row r="254" spans="1:38" x14ac:dyDescent="0.25">
      <c r="A254" t="s">
        <v>733</v>
      </c>
      <c r="B254" t="s">
        <v>734</v>
      </c>
      <c r="C254">
        <v>0</v>
      </c>
      <c r="D254" s="7">
        <v>0</v>
      </c>
      <c r="E254" s="2">
        <f>Tabla_Stock[[#This Row],[costo]]*Tabla_Stock[[#This Row],[cant_total]]</f>
        <v>0</v>
      </c>
      <c r="F254">
        <v>0</v>
      </c>
      <c r="G254" s="1">
        <v>0</v>
      </c>
      <c r="H254" t="s">
        <v>92</v>
      </c>
      <c r="I254">
        <v>1</v>
      </c>
      <c r="J254">
        <v>1</v>
      </c>
      <c r="K254" t="s">
        <v>90</v>
      </c>
      <c r="L254">
        <v>25</v>
      </c>
      <c r="M254" t="s">
        <v>91</v>
      </c>
      <c r="N254" t="s">
        <v>92</v>
      </c>
      <c r="O254" t="s">
        <v>92</v>
      </c>
      <c r="P254">
        <v>2</v>
      </c>
      <c r="Q254" t="s">
        <v>92</v>
      </c>
      <c r="R254" t="s">
        <v>94</v>
      </c>
      <c r="S254" t="s">
        <v>95</v>
      </c>
      <c r="T254" t="s">
        <v>96</v>
      </c>
      <c r="U254">
        <v>0</v>
      </c>
      <c r="V254">
        <v>97</v>
      </c>
      <c r="W254" t="s">
        <v>89</v>
      </c>
      <c r="X254" t="s">
        <v>89</v>
      </c>
      <c r="Z254">
        <v>0</v>
      </c>
      <c r="AA254" t="s">
        <v>92</v>
      </c>
      <c r="AB254" t="s">
        <v>92</v>
      </c>
      <c r="AC254">
        <v>0</v>
      </c>
      <c r="AE254" t="s">
        <v>91</v>
      </c>
      <c r="AF254">
        <v>0</v>
      </c>
      <c r="AG254" t="s">
        <v>108</v>
      </c>
      <c r="AH254" t="s">
        <v>89</v>
      </c>
      <c r="AI254">
        <v>0</v>
      </c>
      <c r="AJ254" t="s">
        <v>92</v>
      </c>
      <c r="AK254" t="s">
        <v>92</v>
      </c>
      <c r="AL254" t="s">
        <v>99</v>
      </c>
    </row>
    <row r="255" spans="1:38" x14ac:dyDescent="0.25">
      <c r="A255" t="s">
        <v>735</v>
      </c>
      <c r="B255" t="s">
        <v>736</v>
      </c>
      <c r="C255">
        <v>0</v>
      </c>
      <c r="D255" s="7">
        <v>0</v>
      </c>
      <c r="E255" s="2">
        <f>Tabla_Stock[[#This Row],[costo]]*Tabla_Stock[[#This Row],[cant_total]]</f>
        <v>0</v>
      </c>
      <c r="F255">
        <v>0</v>
      </c>
      <c r="G255" s="2">
        <v>0</v>
      </c>
      <c r="H255" t="s">
        <v>92</v>
      </c>
      <c r="I255">
        <v>1</v>
      </c>
      <c r="J255">
        <v>1</v>
      </c>
      <c r="K255" t="s">
        <v>90</v>
      </c>
      <c r="L255">
        <v>25</v>
      </c>
      <c r="M255" t="s">
        <v>91</v>
      </c>
      <c r="N255" t="s">
        <v>92</v>
      </c>
      <c r="O255" t="s">
        <v>92</v>
      </c>
      <c r="P255">
        <v>2</v>
      </c>
      <c r="Q255" t="s">
        <v>92</v>
      </c>
      <c r="R255" t="s">
        <v>94</v>
      </c>
      <c r="S255" t="s">
        <v>95</v>
      </c>
      <c r="T255" t="s">
        <v>96</v>
      </c>
      <c r="U255">
        <v>0</v>
      </c>
      <c r="V255">
        <v>97</v>
      </c>
      <c r="W255" t="s">
        <v>89</v>
      </c>
      <c r="X255" t="s">
        <v>89</v>
      </c>
      <c r="Z255">
        <v>0</v>
      </c>
      <c r="AA255" t="s">
        <v>92</v>
      </c>
      <c r="AB255" t="s">
        <v>92</v>
      </c>
      <c r="AC255">
        <v>0</v>
      </c>
      <c r="AE255" t="s">
        <v>91</v>
      </c>
      <c r="AF255">
        <v>0</v>
      </c>
      <c r="AG255" t="s">
        <v>108</v>
      </c>
      <c r="AH255" t="s">
        <v>89</v>
      </c>
      <c r="AI255">
        <v>0</v>
      </c>
      <c r="AJ255" t="s">
        <v>92</v>
      </c>
      <c r="AK255" t="s">
        <v>92</v>
      </c>
      <c r="AL255" t="s">
        <v>99</v>
      </c>
    </row>
    <row r="256" spans="1:38" x14ac:dyDescent="0.25">
      <c r="A256" t="s">
        <v>737</v>
      </c>
      <c r="B256" t="s">
        <v>738</v>
      </c>
      <c r="C256">
        <v>14691</v>
      </c>
      <c r="D256" s="7">
        <v>2</v>
      </c>
      <c r="E256" s="2">
        <f>Tabla_Stock[[#This Row],[costo]]*Tabla_Stock[[#This Row],[cant_total]]</f>
        <v>29382</v>
      </c>
      <c r="F256">
        <v>0</v>
      </c>
      <c r="G256" s="2">
        <v>44073</v>
      </c>
      <c r="H256" t="s">
        <v>89</v>
      </c>
      <c r="I256">
        <v>1</v>
      </c>
      <c r="J256">
        <v>1</v>
      </c>
      <c r="K256" t="s">
        <v>90</v>
      </c>
      <c r="L256">
        <v>25</v>
      </c>
      <c r="M256" t="s">
        <v>91</v>
      </c>
      <c r="N256" t="s">
        <v>92</v>
      </c>
      <c r="O256" t="s">
        <v>92</v>
      </c>
      <c r="P256">
        <v>2</v>
      </c>
      <c r="Q256" t="s">
        <v>93</v>
      </c>
      <c r="R256" t="s">
        <v>94</v>
      </c>
      <c r="S256" t="s">
        <v>95</v>
      </c>
      <c r="T256" t="s">
        <v>96</v>
      </c>
      <c r="U256">
        <v>0</v>
      </c>
      <c r="V256">
        <v>97</v>
      </c>
      <c r="W256" t="s">
        <v>89</v>
      </c>
      <c r="X256" t="s">
        <v>89</v>
      </c>
      <c r="Y256" t="s">
        <v>739</v>
      </c>
      <c r="Z256">
        <v>0</v>
      </c>
      <c r="AA256" t="s">
        <v>92</v>
      </c>
      <c r="AB256" t="s">
        <v>92</v>
      </c>
      <c r="AC256">
        <v>14691</v>
      </c>
      <c r="AD256" t="s">
        <v>740</v>
      </c>
      <c r="AE256" t="s">
        <v>91</v>
      </c>
      <c r="AF256">
        <v>15662.046899999999</v>
      </c>
      <c r="AG256" t="s">
        <v>99</v>
      </c>
      <c r="AH256" t="s">
        <v>89</v>
      </c>
      <c r="AI256">
        <v>0</v>
      </c>
      <c r="AJ256" t="s">
        <v>92</v>
      </c>
      <c r="AK256" t="s">
        <v>92</v>
      </c>
      <c r="AL256" t="s">
        <v>99</v>
      </c>
    </row>
    <row r="257" spans="1:38" x14ac:dyDescent="0.25">
      <c r="A257" t="s">
        <v>741</v>
      </c>
      <c r="B257" t="s">
        <v>742</v>
      </c>
      <c r="C257">
        <v>1</v>
      </c>
      <c r="D257" s="7">
        <v>24</v>
      </c>
      <c r="E257" s="2">
        <f>Tabla_Stock[[#This Row],[costo]]*Tabla_Stock[[#This Row],[cant_total]]</f>
        <v>24</v>
      </c>
      <c r="F257">
        <v>0</v>
      </c>
      <c r="G257" s="2">
        <v>24</v>
      </c>
      <c r="H257" t="s">
        <v>89</v>
      </c>
      <c r="I257">
        <v>1</v>
      </c>
      <c r="J257">
        <v>1</v>
      </c>
      <c r="K257" t="s">
        <v>90</v>
      </c>
      <c r="L257">
        <v>25</v>
      </c>
      <c r="M257" t="s">
        <v>91</v>
      </c>
      <c r="N257" t="s">
        <v>92</v>
      </c>
      <c r="O257" t="s">
        <v>92</v>
      </c>
      <c r="P257">
        <v>2</v>
      </c>
      <c r="Q257" t="s">
        <v>93</v>
      </c>
      <c r="R257" t="s">
        <v>94</v>
      </c>
      <c r="S257" t="s">
        <v>95</v>
      </c>
      <c r="T257" t="s">
        <v>96</v>
      </c>
      <c r="U257">
        <v>0</v>
      </c>
      <c r="V257">
        <v>97</v>
      </c>
      <c r="W257" t="s">
        <v>89</v>
      </c>
      <c r="X257" t="s">
        <v>89</v>
      </c>
      <c r="Z257">
        <v>0</v>
      </c>
      <c r="AA257" t="s">
        <v>92</v>
      </c>
      <c r="AB257" t="s">
        <v>92</v>
      </c>
      <c r="AC257">
        <v>1</v>
      </c>
      <c r="AD257" t="s">
        <v>107</v>
      </c>
      <c r="AE257" t="s">
        <v>91</v>
      </c>
      <c r="AF257">
        <v>1.0661</v>
      </c>
      <c r="AG257" t="s">
        <v>99</v>
      </c>
      <c r="AH257" t="s">
        <v>89</v>
      </c>
      <c r="AI257">
        <v>0</v>
      </c>
      <c r="AJ257" t="s">
        <v>92</v>
      </c>
      <c r="AK257" t="s">
        <v>92</v>
      </c>
      <c r="AL257" t="s">
        <v>99</v>
      </c>
    </row>
    <row r="258" spans="1:38" x14ac:dyDescent="0.25">
      <c r="A258" t="s">
        <v>743</v>
      </c>
      <c r="B258" t="s">
        <v>744</v>
      </c>
      <c r="C258">
        <v>6168</v>
      </c>
      <c r="D258" s="7">
        <v>0</v>
      </c>
      <c r="E258" s="2">
        <f>Tabla_Stock[[#This Row],[costo]]*Tabla_Stock[[#This Row],[cant_total]]</f>
        <v>0</v>
      </c>
      <c r="F258">
        <v>0</v>
      </c>
      <c r="G258" s="2">
        <v>0</v>
      </c>
      <c r="H258" t="s">
        <v>89</v>
      </c>
      <c r="I258">
        <v>1</v>
      </c>
      <c r="J258">
        <v>1</v>
      </c>
      <c r="K258" t="s">
        <v>90</v>
      </c>
      <c r="L258">
        <v>25</v>
      </c>
      <c r="M258" t="s">
        <v>91</v>
      </c>
      <c r="N258" t="s">
        <v>92</v>
      </c>
      <c r="O258" t="s">
        <v>92</v>
      </c>
      <c r="P258">
        <v>2</v>
      </c>
      <c r="Q258" t="s">
        <v>93</v>
      </c>
      <c r="R258" t="s">
        <v>94</v>
      </c>
      <c r="S258" t="s">
        <v>95</v>
      </c>
      <c r="T258" t="s">
        <v>96</v>
      </c>
      <c r="U258">
        <v>0</v>
      </c>
      <c r="V258">
        <v>97</v>
      </c>
      <c r="W258" t="s">
        <v>89</v>
      </c>
      <c r="X258" t="s">
        <v>89</v>
      </c>
      <c r="Z258">
        <v>0</v>
      </c>
      <c r="AA258" t="s">
        <v>92</v>
      </c>
      <c r="AB258" t="s">
        <v>92</v>
      </c>
      <c r="AC258">
        <v>6168</v>
      </c>
      <c r="AD258" t="s">
        <v>107</v>
      </c>
      <c r="AE258" t="s">
        <v>91</v>
      </c>
      <c r="AF258">
        <v>6575.6930000000002</v>
      </c>
      <c r="AG258" t="s">
        <v>99</v>
      </c>
      <c r="AH258" t="s">
        <v>89</v>
      </c>
      <c r="AI258">
        <v>0</v>
      </c>
      <c r="AJ258" t="s">
        <v>92</v>
      </c>
      <c r="AK258" t="s">
        <v>92</v>
      </c>
      <c r="AL258" t="s">
        <v>99</v>
      </c>
    </row>
    <row r="259" spans="1:38" x14ac:dyDescent="0.25">
      <c r="A259" t="s">
        <v>745</v>
      </c>
      <c r="B259" t="s">
        <v>746</v>
      </c>
      <c r="C259">
        <v>20841</v>
      </c>
      <c r="D259" s="7">
        <v>0</v>
      </c>
      <c r="E259" s="2">
        <f>Tabla_Stock[[#This Row],[costo]]*Tabla_Stock[[#This Row],[cant_total]]</f>
        <v>0</v>
      </c>
      <c r="F259">
        <v>0</v>
      </c>
      <c r="G259" s="1">
        <v>0</v>
      </c>
      <c r="H259" t="s">
        <v>89</v>
      </c>
      <c r="I259">
        <v>1</v>
      </c>
      <c r="J259">
        <v>1</v>
      </c>
      <c r="K259" t="s">
        <v>90</v>
      </c>
      <c r="L259">
        <v>25</v>
      </c>
      <c r="M259" t="s">
        <v>91</v>
      </c>
      <c r="N259" t="s">
        <v>92</v>
      </c>
      <c r="O259" t="s">
        <v>92</v>
      </c>
      <c r="P259">
        <v>2</v>
      </c>
      <c r="Q259" t="s">
        <v>93</v>
      </c>
      <c r="R259" t="s">
        <v>94</v>
      </c>
      <c r="S259" t="s">
        <v>95</v>
      </c>
      <c r="T259" t="s">
        <v>96</v>
      </c>
      <c r="U259">
        <v>0</v>
      </c>
      <c r="V259">
        <v>97</v>
      </c>
      <c r="W259" t="s">
        <v>89</v>
      </c>
      <c r="X259" t="s">
        <v>89</v>
      </c>
      <c r="Y259" t="s">
        <v>640</v>
      </c>
      <c r="Z259">
        <v>0</v>
      </c>
      <c r="AA259" t="s">
        <v>92</v>
      </c>
      <c r="AB259" t="s">
        <v>92</v>
      </c>
      <c r="AC259">
        <v>20841</v>
      </c>
      <c r="AD259" t="s">
        <v>107</v>
      </c>
      <c r="AE259" t="s">
        <v>91</v>
      </c>
      <c r="AF259">
        <v>22218.5501</v>
      </c>
      <c r="AG259" t="s">
        <v>99</v>
      </c>
      <c r="AH259" t="s">
        <v>89</v>
      </c>
      <c r="AI259">
        <v>0</v>
      </c>
      <c r="AJ259" t="s">
        <v>92</v>
      </c>
      <c r="AK259" t="s">
        <v>92</v>
      </c>
      <c r="AL259" t="s">
        <v>99</v>
      </c>
    </row>
    <row r="260" spans="1:38" x14ac:dyDescent="0.25">
      <c r="A260" t="s">
        <v>747</v>
      </c>
      <c r="B260" t="s">
        <v>748</v>
      </c>
      <c r="C260">
        <v>10599</v>
      </c>
      <c r="D260" s="7">
        <v>1</v>
      </c>
      <c r="E260" s="2">
        <f>Tabla_Stock[[#This Row],[costo]]*Tabla_Stock[[#This Row],[cant_total]]</f>
        <v>10599</v>
      </c>
      <c r="F260">
        <v>1</v>
      </c>
      <c r="G260" s="2">
        <v>0</v>
      </c>
      <c r="H260" t="s">
        <v>92</v>
      </c>
      <c r="I260">
        <v>1</v>
      </c>
      <c r="J260">
        <v>1</v>
      </c>
      <c r="K260" t="s">
        <v>90</v>
      </c>
      <c r="L260">
        <v>25</v>
      </c>
      <c r="M260" t="s">
        <v>91</v>
      </c>
      <c r="N260" t="s">
        <v>92</v>
      </c>
      <c r="O260" t="s">
        <v>92</v>
      </c>
      <c r="P260">
        <v>2</v>
      </c>
      <c r="Q260" t="s">
        <v>92</v>
      </c>
      <c r="R260" t="s">
        <v>94</v>
      </c>
      <c r="S260" t="s">
        <v>95</v>
      </c>
      <c r="T260" t="s">
        <v>96</v>
      </c>
      <c r="U260">
        <v>0</v>
      </c>
      <c r="V260">
        <v>97</v>
      </c>
      <c r="W260" t="s">
        <v>89</v>
      </c>
      <c r="X260" t="s">
        <v>89</v>
      </c>
      <c r="Y260" t="s">
        <v>739</v>
      </c>
      <c r="Z260">
        <v>0</v>
      </c>
      <c r="AA260" t="s">
        <v>92</v>
      </c>
      <c r="AB260" t="s">
        <v>92</v>
      </c>
      <c r="AC260">
        <v>10599</v>
      </c>
      <c r="AD260" t="s">
        <v>749</v>
      </c>
      <c r="AE260" t="s">
        <v>91</v>
      </c>
      <c r="AF260">
        <v>11299.5736</v>
      </c>
      <c r="AG260" t="s">
        <v>108</v>
      </c>
      <c r="AH260" t="s">
        <v>89</v>
      </c>
      <c r="AI260">
        <v>0</v>
      </c>
      <c r="AJ260" t="s">
        <v>92</v>
      </c>
      <c r="AK260" t="s">
        <v>92</v>
      </c>
      <c r="AL260" t="s">
        <v>99</v>
      </c>
    </row>
    <row r="261" spans="1:38" x14ac:dyDescent="0.25">
      <c r="A261" t="s">
        <v>750</v>
      </c>
      <c r="B261" t="s">
        <v>751</v>
      </c>
      <c r="C261">
        <v>22187</v>
      </c>
      <c r="D261" s="7">
        <v>1</v>
      </c>
      <c r="E261" s="2">
        <f>Tabla_Stock[[#This Row],[costo]]*Tabla_Stock[[#This Row],[cant_total]]</f>
        <v>22187</v>
      </c>
      <c r="F261">
        <v>3</v>
      </c>
      <c r="G261" s="1">
        <v>59340</v>
      </c>
      <c r="H261" t="s">
        <v>89</v>
      </c>
      <c r="I261">
        <v>1</v>
      </c>
      <c r="J261">
        <v>1</v>
      </c>
      <c r="K261" t="s">
        <v>90</v>
      </c>
      <c r="L261">
        <v>25</v>
      </c>
      <c r="M261" t="s">
        <v>91</v>
      </c>
      <c r="N261" t="s">
        <v>92</v>
      </c>
      <c r="O261" t="s">
        <v>92</v>
      </c>
      <c r="P261">
        <v>2</v>
      </c>
      <c r="Q261" t="s">
        <v>93</v>
      </c>
      <c r="R261" t="s">
        <v>94</v>
      </c>
      <c r="S261" t="s">
        <v>95</v>
      </c>
      <c r="T261" t="s">
        <v>96</v>
      </c>
      <c r="U261">
        <v>0</v>
      </c>
      <c r="V261">
        <v>97</v>
      </c>
      <c r="W261" t="s">
        <v>89</v>
      </c>
      <c r="X261" t="s">
        <v>89</v>
      </c>
      <c r="Y261" t="s">
        <v>752</v>
      </c>
      <c r="Z261">
        <v>0</v>
      </c>
      <c r="AA261" t="s">
        <v>92</v>
      </c>
      <c r="AB261" t="s">
        <v>92</v>
      </c>
      <c r="AC261">
        <v>22187</v>
      </c>
      <c r="AD261" t="s">
        <v>753</v>
      </c>
      <c r="AE261" t="s">
        <v>91</v>
      </c>
      <c r="AF261">
        <v>23653.518100000001</v>
      </c>
      <c r="AG261" t="s">
        <v>99</v>
      </c>
      <c r="AH261" t="s">
        <v>89</v>
      </c>
      <c r="AI261">
        <v>0</v>
      </c>
      <c r="AJ261" t="s">
        <v>92</v>
      </c>
      <c r="AK261" t="s">
        <v>92</v>
      </c>
      <c r="AL261" t="s">
        <v>99</v>
      </c>
    </row>
    <row r="262" spans="1:38" x14ac:dyDescent="0.25">
      <c r="A262" t="s">
        <v>754</v>
      </c>
      <c r="B262" t="s">
        <v>755</v>
      </c>
      <c r="C262">
        <v>7400</v>
      </c>
      <c r="D262" s="7">
        <v>2</v>
      </c>
      <c r="E262" s="2">
        <f>Tabla_Stock[[#This Row],[costo]]*Tabla_Stock[[#This Row],[cant_total]]</f>
        <v>14800</v>
      </c>
      <c r="F262">
        <v>0</v>
      </c>
      <c r="G262" s="2">
        <v>29600</v>
      </c>
      <c r="H262" t="s">
        <v>89</v>
      </c>
      <c r="I262">
        <v>1</v>
      </c>
      <c r="J262">
        <v>1</v>
      </c>
      <c r="K262" t="s">
        <v>90</v>
      </c>
      <c r="L262">
        <v>25</v>
      </c>
      <c r="M262" t="s">
        <v>91</v>
      </c>
      <c r="N262" t="s">
        <v>92</v>
      </c>
      <c r="O262" t="s">
        <v>92</v>
      </c>
      <c r="P262">
        <v>2</v>
      </c>
      <c r="Q262" t="s">
        <v>93</v>
      </c>
      <c r="R262" t="s">
        <v>94</v>
      </c>
      <c r="S262" t="s">
        <v>95</v>
      </c>
      <c r="T262" t="s">
        <v>96</v>
      </c>
      <c r="U262">
        <v>0</v>
      </c>
      <c r="V262">
        <v>97</v>
      </c>
      <c r="W262" t="s">
        <v>89</v>
      </c>
      <c r="X262" t="s">
        <v>89</v>
      </c>
      <c r="Y262" t="s">
        <v>640</v>
      </c>
      <c r="Z262">
        <v>0</v>
      </c>
      <c r="AA262" t="s">
        <v>92</v>
      </c>
      <c r="AB262" t="s">
        <v>92</v>
      </c>
      <c r="AC262">
        <v>7400</v>
      </c>
      <c r="AD262" t="s">
        <v>107</v>
      </c>
      <c r="AE262" t="s">
        <v>91</v>
      </c>
      <c r="AF262">
        <v>7889.1257999999998</v>
      </c>
      <c r="AG262" t="s">
        <v>99</v>
      </c>
      <c r="AH262" t="s">
        <v>89</v>
      </c>
      <c r="AI262">
        <v>0</v>
      </c>
      <c r="AJ262" t="s">
        <v>92</v>
      </c>
      <c r="AK262" t="s">
        <v>92</v>
      </c>
      <c r="AL262" t="s">
        <v>99</v>
      </c>
    </row>
    <row r="263" spans="1:38" x14ac:dyDescent="0.25">
      <c r="A263" t="s">
        <v>756</v>
      </c>
      <c r="B263" t="s">
        <v>757</v>
      </c>
      <c r="C263">
        <v>11628</v>
      </c>
      <c r="D263" s="7">
        <v>6</v>
      </c>
      <c r="E263" s="2">
        <f>Tabla_Stock[[#This Row],[costo]]*Tabla_Stock[[#This Row],[cant_total]]</f>
        <v>69768</v>
      </c>
      <c r="F263">
        <v>0</v>
      </c>
      <c r="G263" s="2">
        <v>36288</v>
      </c>
      <c r="H263" t="s">
        <v>89</v>
      </c>
      <c r="I263">
        <v>1</v>
      </c>
      <c r="J263">
        <v>1</v>
      </c>
      <c r="K263" t="s">
        <v>90</v>
      </c>
      <c r="L263">
        <v>25</v>
      </c>
      <c r="M263" t="s">
        <v>91</v>
      </c>
      <c r="N263" t="s">
        <v>92</v>
      </c>
      <c r="O263" t="s">
        <v>92</v>
      </c>
      <c r="P263">
        <v>2</v>
      </c>
      <c r="Q263" t="s">
        <v>93</v>
      </c>
      <c r="R263" t="s">
        <v>94</v>
      </c>
      <c r="S263" t="s">
        <v>95</v>
      </c>
      <c r="T263" t="s">
        <v>96</v>
      </c>
      <c r="U263">
        <v>0</v>
      </c>
      <c r="V263">
        <v>97</v>
      </c>
      <c r="W263" t="s">
        <v>89</v>
      </c>
      <c r="X263" t="s">
        <v>89</v>
      </c>
      <c r="Y263" t="s">
        <v>640</v>
      </c>
      <c r="Z263">
        <v>0</v>
      </c>
      <c r="AA263" t="s">
        <v>92</v>
      </c>
      <c r="AB263" t="s">
        <v>92</v>
      </c>
      <c r="AC263">
        <v>11628</v>
      </c>
      <c r="AD263" t="s">
        <v>758</v>
      </c>
      <c r="AE263" t="s">
        <v>91</v>
      </c>
      <c r="AF263">
        <v>12396.5885</v>
      </c>
      <c r="AG263" t="s">
        <v>99</v>
      </c>
      <c r="AH263" t="s">
        <v>89</v>
      </c>
      <c r="AI263">
        <v>0</v>
      </c>
      <c r="AJ263" t="s">
        <v>92</v>
      </c>
      <c r="AK263" t="s">
        <v>92</v>
      </c>
      <c r="AL263" t="s">
        <v>99</v>
      </c>
    </row>
    <row r="264" spans="1:38" x14ac:dyDescent="0.25">
      <c r="A264" t="s">
        <v>759</v>
      </c>
      <c r="B264" t="s">
        <v>760</v>
      </c>
      <c r="C264">
        <v>6539</v>
      </c>
      <c r="D264" s="7">
        <v>0</v>
      </c>
      <c r="E264" s="2">
        <f>Tabla_Stock[[#This Row],[costo]]*Tabla_Stock[[#This Row],[cant_total]]</f>
        <v>0</v>
      </c>
      <c r="F264">
        <v>0</v>
      </c>
      <c r="G264" s="2">
        <v>0</v>
      </c>
      <c r="H264" t="s">
        <v>92</v>
      </c>
      <c r="I264">
        <v>1</v>
      </c>
      <c r="J264">
        <v>1</v>
      </c>
      <c r="K264" t="s">
        <v>90</v>
      </c>
      <c r="L264">
        <v>25</v>
      </c>
      <c r="M264" t="s">
        <v>91</v>
      </c>
      <c r="N264" t="s">
        <v>92</v>
      </c>
      <c r="O264" t="s">
        <v>92</v>
      </c>
      <c r="P264">
        <v>2</v>
      </c>
      <c r="Q264" t="s">
        <v>92</v>
      </c>
      <c r="R264" t="s">
        <v>94</v>
      </c>
      <c r="S264" t="s">
        <v>95</v>
      </c>
      <c r="T264" t="s">
        <v>96</v>
      </c>
      <c r="U264">
        <v>0</v>
      </c>
      <c r="V264">
        <v>97</v>
      </c>
      <c r="W264" t="s">
        <v>89</v>
      </c>
      <c r="X264" t="s">
        <v>89</v>
      </c>
      <c r="Y264" t="s">
        <v>265</v>
      </c>
      <c r="Z264">
        <v>0</v>
      </c>
      <c r="AA264" t="s">
        <v>92</v>
      </c>
      <c r="AB264" t="s">
        <v>92</v>
      </c>
      <c r="AC264">
        <v>6539</v>
      </c>
      <c r="AD264" t="s">
        <v>761</v>
      </c>
      <c r="AE264" t="s">
        <v>91</v>
      </c>
      <c r="AF264">
        <v>6971.2154</v>
      </c>
      <c r="AG264" t="s">
        <v>108</v>
      </c>
      <c r="AH264" t="s">
        <v>89</v>
      </c>
      <c r="AI264">
        <v>0</v>
      </c>
      <c r="AJ264" t="s">
        <v>92</v>
      </c>
      <c r="AK264" t="s">
        <v>92</v>
      </c>
      <c r="AL264" t="s">
        <v>99</v>
      </c>
    </row>
    <row r="265" spans="1:38" x14ac:dyDescent="0.25">
      <c r="A265" t="s">
        <v>762</v>
      </c>
      <c r="B265" t="s">
        <v>763</v>
      </c>
      <c r="C265">
        <v>3583</v>
      </c>
      <c r="D265" s="7">
        <v>1</v>
      </c>
      <c r="E265" s="2">
        <f>Tabla_Stock[[#This Row],[costo]]*Tabla_Stock[[#This Row],[cant_total]]</f>
        <v>3583</v>
      </c>
      <c r="F265">
        <v>0</v>
      </c>
      <c r="G265" s="1">
        <v>0</v>
      </c>
      <c r="H265" t="s">
        <v>92</v>
      </c>
      <c r="I265">
        <v>1</v>
      </c>
      <c r="J265">
        <v>1</v>
      </c>
      <c r="K265" t="s">
        <v>90</v>
      </c>
      <c r="L265">
        <v>25</v>
      </c>
      <c r="M265" t="s">
        <v>91</v>
      </c>
      <c r="N265" t="s">
        <v>92</v>
      </c>
      <c r="O265" t="s">
        <v>92</v>
      </c>
      <c r="P265">
        <v>2</v>
      </c>
      <c r="Q265" t="s">
        <v>92</v>
      </c>
      <c r="R265" t="s">
        <v>94</v>
      </c>
      <c r="S265" t="s">
        <v>95</v>
      </c>
      <c r="T265" t="s">
        <v>96</v>
      </c>
      <c r="U265">
        <v>0</v>
      </c>
      <c r="V265">
        <v>97</v>
      </c>
      <c r="W265" t="s">
        <v>89</v>
      </c>
      <c r="X265" t="s">
        <v>89</v>
      </c>
      <c r="Z265">
        <v>0</v>
      </c>
      <c r="AA265" t="s">
        <v>92</v>
      </c>
      <c r="AB265" t="s">
        <v>92</v>
      </c>
      <c r="AC265">
        <v>3583</v>
      </c>
      <c r="AD265" t="s">
        <v>107</v>
      </c>
      <c r="AE265" t="s">
        <v>91</v>
      </c>
      <c r="AF265">
        <v>3819.8294000000001</v>
      </c>
      <c r="AG265" t="s">
        <v>108</v>
      </c>
      <c r="AH265" t="s">
        <v>89</v>
      </c>
      <c r="AI265">
        <v>0</v>
      </c>
      <c r="AJ265" t="s">
        <v>92</v>
      </c>
      <c r="AK265" t="s">
        <v>92</v>
      </c>
      <c r="AL265" t="s">
        <v>99</v>
      </c>
    </row>
    <row r="266" spans="1:38" x14ac:dyDescent="0.25">
      <c r="A266" t="s">
        <v>764</v>
      </c>
      <c r="B266" t="s">
        <v>765</v>
      </c>
      <c r="C266">
        <v>5100</v>
      </c>
      <c r="D266" s="7">
        <v>4.8</v>
      </c>
      <c r="E266" s="2">
        <f>Tabla_Stock[[#This Row],[costo]]*Tabla_Stock[[#This Row],[cant_total]]</f>
        <v>24480</v>
      </c>
      <c r="F266">
        <v>0</v>
      </c>
      <c r="G266" s="1">
        <v>6034.2</v>
      </c>
      <c r="H266" t="s">
        <v>89</v>
      </c>
      <c r="I266">
        <v>1</v>
      </c>
      <c r="J266">
        <v>1</v>
      </c>
      <c r="K266" t="s">
        <v>90</v>
      </c>
      <c r="L266">
        <v>25</v>
      </c>
      <c r="M266" t="s">
        <v>91</v>
      </c>
      <c r="N266" t="s">
        <v>92</v>
      </c>
      <c r="O266" t="s">
        <v>92</v>
      </c>
      <c r="P266">
        <v>2</v>
      </c>
      <c r="Q266" t="s">
        <v>93</v>
      </c>
      <c r="R266" t="s">
        <v>94</v>
      </c>
      <c r="S266" t="s">
        <v>95</v>
      </c>
      <c r="T266" t="s">
        <v>96</v>
      </c>
      <c r="U266">
        <v>0</v>
      </c>
      <c r="V266">
        <v>97</v>
      </c>
      <c r="W266" t="s">
        <v>89</v>
      </c>
      <c r="X266" t="s">
        <v>89</v>
      </c>
      <c r="Y266" t="s">
        <v>766</v>
      </c>
      <c r="Z266">
        <v>0</v>
      </c>
      <c r="AA266" t="s">
        <v>92</v>
      </c>
      <c r="AB266" t="s">
        <v>92</v>
      </c>
      <c r="AC266">
        <v>5100</v>
      </c>
      <c r="AD266" t="s">
        <v>767</v>
      </c>
      <c r="AE266" t="s">
        <v>91</v>
      </c>
      <c r="AF266">
        <v>5437.1001999999999</v>
      </c>
      <c r="AG266" t="s">
        <v>99</v>
      </c>
      <c r="AH266" t="s">
        <v>89</v>
      </c>
      <c r="AI266">
        <v>0</v>
      </c>
      <c r="AJ266" t="s">
        <v>92</v>
      </c>
      <c r="AK266" t="s">
        <v>92</v>
      </c>
      <c r="AL266" t="s">
        <v>99</v>
      </c>
    </row>
    <row r="267" spans="1:38" x14ac:dyDescent="0.25">
      <c r="A267" t="s">
        <v>768</v>
      </c>
      <c r="B267" t="s">
        <v>769</v>
      </c>
      <c r="C267">
        <v>0</v>
      </c>
      <c r="D267" s="7">
        <v>0</v>
      </c>
      <c r="E267" s="2">
        <f>Tabla_Stock[[#This Row],[costo]]*Tabla_Stock[[#This Row],[cant_total]]</f>
        <v>0</v>
      </c>
      <c r="F267">
        <v>0</v>
      </c>
      <c r="G267" s="2">
        <v>0</v>
      </c>
      <c r="H267" t="s">
        <v>92</v>
      </c>
      <c r="I267">
        <v>1</v>
      </c>
      <c r="J267">
        <v>1</v>
      </c>
      <c r="K267" t="s">
        <v>90</v>
      </c>
      <c r="L267">
        <v>25</v>
      </c>
      <c r="M267" t="s">
        <v>91</v>
      </c>
      <c r="N267" t="s">
        <v>92</v>
      </c>
      <c r="O267" t="s">
        <v>92</v>
      </c>
      <c r="P267">
        <v>2</v>
      </c>
      <c r="Q267" t="s">
        <v>92</v>
      </c>
      <c r="R267" t="s">
        <v>94</v>
      </c>
      <c r="S267" t="s">
        <v>95</v>
      </c>
      <c r="T267" t="s">
        <v>96</v>
      </c>
      <c r="U267">
        <v>0</v>
      </c>
      <c r="V267">
        <v>97</v>
      </c>
      <c r="W267" t="s">
        <v>89</v>
      </c>
      <c r="X267" t="s">
        <v>89</v>
      </c>
      <c r="Z267">
        <v>0</v>
      </c>
      <c r="AA267" t="s">
        <v>92</v>
      </c>
      <c r="AB267" t="s">
        <v>92</v>
      </c>
      <c r="AC267">
        <v>0</v>
      </c>
      <c r="AE267" t="s">
        <v>91</v>
      </c>
      <c r="AF267">
        <v>0</v>
      </c>
      <c r="AG267" t="s">
        <v>108</v>
      </c>
      <c r="AH267" t="s">
        <v>89</v>
      </c>
      <c r="AI267">
        <v>0</v>
      </c>
      <c r="AJ267" t="s">
        <v>92</v>
      </c>
      <c r="AK267" t="s">
        <v>92</v>
      </c>
      <c r="AL267" t="s">
        <v>99</v>
      </c>
    </row>
    <row r="268" spans="1:38" x14ac:dyDescent="0.25">
      <c r="A268" t="s">
        <v>770</v>
      </c>
      <c r="B268" t="s">
        <v>771</v>
      </c>
      <c r="C268">
        <v>0</v>
      </c>
      <c r="D268" s="7">
        <v>0</v>
      </c>
      <c r="E268" s="2">
        <f>Tabla_Stock[[#This Row],[costo]]*Tabla_Stock[[#This Row],[cant_total]]</f>
        <v>0</v>
      </c>
      <c r="F268">
        <v>0</v>
      </c>
      <c r="G268" s="2">
        <v>0</v>
      </c>
      <c r="H268" t="s">
        <v>92</v>
      </c>
      <c r="I268">
        <v>1</v>
      </c>
      <c r="J268">
        <v>1</v>
      </c>
      <c r="K268" t="s">
        <v>90</v>
      </c>
      <c r="L268">
        <v>25</v>
      </c>
      <c r="M268" t="s">
        <v>91</v>
      </c>
      <c r="N268" t="s">
        <v>92</v>
      </c>
      <c r="O268" t="s">
        <v>92</v>
      </c>
      <c r="P268">
        <v>2</v>
      </c>
      <c r="Q268" t="s">
        <v>92</v>
      </c>
      <c r="R268" t="s">
        <v>94</v>
      </c>
      <c r="S268" t="s">
        <v>95</v>
      </c>
      <c r="T268" t="s">
        <v>96</v>
      </c>
      <c r="U268">
        <v>0</v>
      </c>
      <c r="V268">
        <v>97</v>
      </c>
      <c r="W268" t="s">
        <v>89</v>
      </c>
      <c r="X268" t="s">
        <v>89</v>
      </c>
      <c r="Z268">
        <v>0</v>
      </c>
      <c r="AA268" t="s">
        <v>92</v>
      </c>
      <c r="AB268" t="s">
        <v>92</v>
      </c>
      <c r="AC268">
        <v>0</v>
      </c>
      <c r="AE268" t="s">
        <v>91</v>
      </c>
      <c r="AF268">
        <v>0</v>
      </c>
      <c r="AG268" t="s">
        <v>108</v>
      </c>
      <c r="AH268" t="s">
        <v>89</v>
      </c>
      <c r="AI268">
        <v>0</v>
      </c>
      <c r="AJ268" t="s">
        <v>92</v>
      </c>
      <c r="AK268" t="s">
        <v>92</v>
      </c>
      <c r="AL268" t="s">
        <v>99</v>
      </c>
    </row>
    <row r="269" spans="1:38" x14ac:dyDescent="0.25">
      <c r="A269" t="s">
        <v>772</v>
      </c>
      <c r="B269" t="s">
        <v>773</v>
      </c>
      <c r="C269">
        <v>5219.3</v>
      </c>
      <c r="D269" s="7">
        <v>0</v>
      </c>
      <c r="E269" s="2">
        <f>Tabla_Stock[[#This Row],[costo]]*Tabla_Stock[[#This Row],[cant_total]]</f>
        <v>0</v>
      </c>
      <c r="F269">
        <v>3</v>
      </c>
      <c r="G269" s="2">
        <v>15657.9</v>
      </c>
      <c r="H269" t="s">
        <v>89</v>
      </c>
      <c r="I269">
        <v>1</v>
      </c>
      <c r="J269">
        <v>1</v>
      </c>
      <c r="K269" t="s">
        <v>90</v>
      </c>
      <c r="L269">
        <v>25</v>
      </c>
      <c r="M269" t="s">
        <v>91</v>
      </c>
      <c r="N269" t="s">
        <v>92</v>
      </c>
      <c r="O269" t="s">
        <v>92</v>
      </c>
      <c r="P269">
        <v>2</v>
      </c>
      <c r="Q269" t="s">
        <v>93</v>
      </c>
      <c r="R269" t="s">
        <v>94</v>
      </c>
      <c r="S269" t="s">
        <v>95</v>
      </c>
      <c r="T269" t="s">
        <v>96</v>
      </c>
      <c r="U269">
        <v>0</v>
      </c>
      <c r="V269">
        <v>97</v>
      </c>
      <c r="W269" t="s">
        <v>89</v>
      </c>
      <c r="X269" t="s">
        <v>89</v>
      </c>
      <c r="Y269" t="s">
        <v>774</v>
      </c>
      <c r="Z269">
        <v>0</v>
      </c>
      <c r="AA269" t="s">
        <v>92</v>
      </c>
      <c r="AB269" t="s">
        <v>92</v>
      </c>
      <c r="AC269">
        <v>5219.3</v>
      </c>
      <c r="AD269" t="s">
        <v>107</v>
      </c>
      <c r="AE269" t="s">
        <v>91</v>
      </c>
      <c r="AF269">
        <v>5564.2857000000004</v>
      </c>
      <c r="AG269" t="s">
        <v>99</v>
      </c>
      <c r="AH269" t="s">
        <v>89</v>
      </c>
      <c r="AI269">
        <v>0</v>
      </c>
      <c r="AJ269" t="s">
        <v>92</v>
      </c>
      <c r="AK269" t="s">
        <v>92</v>
      </c>
      <c r="AL269" t="s">
        <v>99</v>
      </c>
    </row>
    <row r="270" spans="1:38" x14ac:dyDescent="0.25">
      <c r="A270" t="s">
        <v>775</v>
      </c>
      <c r="B270" t="s">
        <v>776</v>
      </c>
      <c r="C270">
        <v>0</v>
      </c>
      <c r="D270" s="7">
        <v>0</v>
      </c>
      <c r="E270" s="2">
        <f>Tabla_Stock[[#This Row],[costo]]*Tabla_Stock[[#This Row],[cant_total]]</f>
        <v>0</v>
      </c>
      <c r="F270">
        <v>0</v>
      </c>
      <c r="G270" s="2">
        <v>0</v>
      </c>
      <c r="H270" t="s">
        <v>92</v>
      </c>
      <c r="I270">
        <v>1</v>
      </c>
      <c r="J270">
        <v>1</v>
      </c>
      <c r="K270" t="s">
        <v>90</v>
      </c>
      <c r="L270">
        <v>25</v>
      </c>
      <c r="M270" t="s">
        <v>91</v>
      </c>
      <c r="N270" t="s">
        <v>92</v>
      </c>
      <c r="O270" t="s">
        <v>92</v>
      </c>
      <c r="P270">
        <v>2</v>
      </c>
      <c r="Q270" t="s">
        <v>92</v>
      </c>
      <c r="R270" t="s">
        <v>94</v>
      </c>
      <c r="S270" t="s">
        <v>95</v>
      </c>
      <c r="T270" t="s">
        <v>96</v>
      </c>
      <c r="U270">
        <v>0</v>
      </c>
      <c r="V270">
        <v>97</v>
      </c>
      <c r="W270" t="s">
        <v>89</v>
      </c>
      <c r="X270" t="s">
        <v>89</v>
      </c>
      <c r="Z270">
        <v>0</v>
      </c>
      <c r="AA270" t="s">
        <v>92</v>
      </c>
      <c r="AB270" t="s">
        <v>92</v>
      </c>
      <c r="AC270">
        <v>0</v>
      </c>
      <c r="AE270" t="s">
        <v>91</v>
      </c>
      <c r="AF270">
        <v>0</v>
      </c>
      <c r="AG270" t="s">
        <v>108</v>
      </c>
      <c r="AH270" t="s">
        <v>89</v>
      </c>
      <c r="AI270">
        <v>0</v>
      </c>
      <c r="AJ270" t="s">
        <v>92</v>
      </c>
      <c r="AK270" t="s">
        <v>92</v>
      </c>
      <c r="AL270" t="s">
        <v>99</v>
      </c>
    </row>
    <row r="271" spans="1:38" x14ac:dyDescent="0.25">
      <c r="A271" t="s">
        <v>777</v>
      </c>
      <c r="B271" t="s">
        <v>778</v>
      </c>
      <c r="C271">
        <v>9342</v>
      </c>
      <c r="D271" s="7">
        <v>3</v>
      </c>
      <c r="E271" s="2">
        <f>Tabla_Stock[[#This Row],[costo]]*Tabla_Stock[[#This Row],[cant_total]]</f>
        <v>28026</v>
      </c>
      <c r="F271">
        <v>0</v>
      </c>
      <c r="G271" s="2">
        <v>9342</v>
      </c>
      <c r="H271" t="s">
        <v>89</v>
      </c>
      <c r="I271">
        <v>1</v>
      </c>
      <c r="J271">
        <v>1</v>
      </c>
      <c r="K271" t="s">
        <v>90</v>
      </c>
      <c r="L271">
        <v>25</v>
      </c>
      <c r="M271" t="s">
        <v>91</v>
      </c>
      <c r="N271" t="s">
        <v>92</v>
      </c>
      <c r="O271" t="s">
        <v>92</v>
      </c>
      <c r="P271">
        <v>2</v>
      </c>
      <c r="Q271" t="s">
        <v>93</v>
      </c>
      <c r="R271" t="s">
        <v>94</v>
      </c>
      <c r="S271" t="s">
        <v>95</v>
      </c>
      <c r="T271" t="s">
        <v>96</v>
      </c>
      <c r="U271">
        <v>0</v>
      </c>
      <c r="V271">
        <v>97</v>
      </c>
      <c r="W271" t="s">
        <v>89</v>
      </c>
      <c r="X271" t="s">
        <v>89</v>
      </c>
      <c r="Z271">
        <v>0</v>
      </c>
      <c r="AA271" t="s">
        <v>92</v>
      </c>
      <c r="AB271" t="s">
        <v>92</v>
      </c>
      <c r="AC271">
        <v>9342</v>
      </c>
      <c r="AD271" t="s">
        <v>779</v>
      </c>
      <c r="AE271" t="s">
        <v>91</v>
      </c>
      <c r="AF271">
        <v>9959.4883000000009</v>
      </c>
      <c r="AG271" t="s">
        <v>99</v>
      </c>
      <c r="AH271" t="s">
        <v>89</v>
      </c>
      <c r="AI271">
        <v>0</v>
      </c>
      <c r="AJ271" t="s">
        <v>92</v>
      </c>
      <c r="AK271" t="s">
        <v>92</v>
      </c>
      <c r="AL271" t="s">
        <v>99</v>
      </c>
    </row>
    <row r="272" spans="1:38" x14ac:dyDescent="0.25">
      <c r="A272" t="s">
        <v>780</v>
      </c>
      <c r="B272" t="s">
        <v>781</v>
      </c>
      <c r="C272">
        <v>0</v>
      </c>
      <c r="D272" s="7">
        <v>0</v>
      </c>
      <c r="E272" s="2">
        <f>Tabla_Stock[[#This Row],[costo]]*Tabla_Stock[[#This Row],[cant_total]]</f>
        <v>0</v>
      </c>
      <c r="F272">
        <v>0</v>
      </c>
      <c r="G272" s="2">
        <v>0</v>
      </c>
      <c r="H272" t="s">
        <v>89</v>
      </c>
      <c r="I272">
        <v>1</v>
      </c>
      <c r="J272">
        <v>1</v>
      </c>
      <c r="K272" t="s">
        <v>90</v>
      </c>
      <c r="L272">
        <v>25</v>
      </c>
      <c r="M272" t="s">
        <v>91</v>
      </c>
      <c r="N272" t="s">
        <v>92</v>
      </c>
      <c r="O272" t="s">
        <v>92</v>
      </c>
      <c r="P272">
        <v>2</v>
      </c>
      <c r="Q272" t="s">
        <v>93</v>
      </c>
      <c r="R272" t="s">
        <v>94</v>
      </c>
      <c r="S272" t="s">
        <v>95</v>
      </c>
      <c r="T272" t="s">
        <v>96</v>
      </c>
      <c r="U272">
        <v>0</v>
      </c>
      <c r="V272">
        <v>97</v>
      </c>
      <c r="W272" t="s">
        <v>89</v>
      </c>
      <c r="X272" t="s">
        <v>89</v>
      </c>
      <c r="Z272">
        <v>0</v>
      </c>
      <c r="AA272" t="s">
        <v>92</v>
      </c>
      <c r="AB272" t="s">
        <v>92</v>
      </c>
      <c r="AC272">
        <v>0</v>
      </c>
      <c r="AE272" t="s">
        <v>91</v>
      </c>
      <c r="AF272">
        <v>0</v>
      </c>
      <c r="AG272" t="s">
        <v>99</v>
      </c>
      <c r="AH272" t="s">
        <v>89</v>
      </c>
      <c r="AI272">
        <v>0</v>
      </c>
      <c r="AJ272" t="s">
        <v>92</v>
      </c>
      <c r="AK272" t="s">
        <v>92</v>
      </c>
      <c r="AL272" t="s">
        <v>99</v>
      </c>
    </row>
    <row r="273" spans="1:38" x14ac:dyDescent="0.25">
      <c r="A273" t="s">
        <v>782</v>
      </c>
      <c r="B273" t="s">
        <v>783</v>
      </c>
      <c r="C273">
        <v>5970</v>
      </c>
      <c r="D273" s="7">
        <v>0</v>
      </c>
      <c r="E273" s="2">
        <f>Tabla_Stock[[#This Row],[costo]]*Tabla_Stock[[#This Row],[cant_total]]</f>
        <v>0</v>
      </c>
      <c r="F273">
        <v>0</v>
      </c>
      <c r="G273" s="2">
        <v>23880</v>
      </c>
      <c r="H273" t="s">
        <v>89</v>
      </c>
      <c r="I273">
        <v>1</v>
      </c>
      <c r="J273">
        <v>1</v>
      </c>
      <c r="K273" t="s">
        <v>90</v>
      </c>
      <c r="L273">
        <v>25</v>
      </c>
      <c r="M273" t="s">
        <v>91</v>
      </c>
      <c r="N273" t="s">
        <v>92</v>
      </c>
      <c r="O273" t="s">
        <v>92</v>
      </c>
      <c r="P273">
        <v>2</v>
      </c>
      <c r="Q273" t="s">
        <v>93</v>
      </c>
      <c r="R273" t="s">
        <v>94</v>
      </c>
      <c r="S273" t="s">
        <v>95</v>
      </c>
      <c r="T273" t="s">
        <v>96</v>
      </c>
      <c r="U273">
        <v>0</v>
      </c>
      <c r="V273">
        <v>97</v>
      </c>
      <c r="W273" t="s">
        <v>89</v>
      </c>
      <c r="X273" t="s">
        <v>89</v>
      </c>
      <c r="Y273" t="s">
        <v>774</v>
      </c>
      <c r="Z273">
        <v>0</v>
      </c>
      <c r="AA273" t="s">
        <v>92</v>
      </c>
      <c r="AB273" t="s">
        <v>92</v>
      </c>
      <c r="AC273">
        <v>5970</v>
      </c>
      <c r="AD273" t="s">
        <v>784</v>
      </c>
      <c r="AE273" t="s">
        <v>91</v>
      </c>
      <c r="AF273">
        <v>6364.6054999999997</v>
      </c>
      <c r="AG273" t="s">
        <v>99</v>
      </c>
      <c r="AH273" t="s">
        <v>89</v>
      </c>
      <c r="AI273">
        <v>0</v>
      </c>
      <c r="AJ273" t="s">
        <v>92</v>
      </c>
      <c r="AK273" t="s">
        <v>92</v>
      </c>
      <c r="AL273" t="s">
        <v>99</v>
      </c>
    </row>
    <row r="274" spans="1:38" x14ac:dyDescent="0.25">
      <c r="A274" t="s">
        <v>785</v>
      </c>
      <c r="B274" t="s">
        <v>786</v>
      </c>
      <c r="C274">
        <v>4629</v>
      </c>
      <c r="D274" s="7">
        <v>0</v>
      </c>
      <c r="E274" s="2">
        <f>Tabla_Stock[[#This Row],[costo]]*Tabla_Stock[[#This Row],[cant_total]]</f>
        <v>0</v>
      </c>
      <c r="F274">
        <v>0</v>
      </c>
      <c r="G274" s="2">
        <v>55548</v>
      </c>
      <c r="H274" t="s">
        <v>89</v>
      </c>
      <c r="I274">
        <v>1</v>
      </c>
      <c r="J274">
        <v>1</v>
      </c>
      <c r="K274" t="s">
        <v>90</v>
      </c>
      <c r="L274">
        <v>25</v>
      </c>
      <c r="M274" t="s">
        <v>91</v>
      </c>
      <c r="N274" t="s">
        <v>92</v>
      </c>
      <c r="O274" t="s">
        <v>92</v>
      </c>
      <c r="P274">
        <v>2</v>
      </c>
      <c r="Q274" t="s">
        <v>93</v>
      </c>
      <c r="R274" t="s">
        <v>94</v>
      </c>
      <c r="S274" t="s">
        <v>95</v>
      </c>
      <c r="T274" t="s">
        <v>96</v>
      </c>
      <c r="U274">
        <v>0</v>
      </c>
      <c r="V274">
        <v>97</v>
      </c>
      <c r="W274" t="s">
        <v>89</v>
      </c>
      <c r="X274" t="s">
        <v>89</v>
      </c>
      <c r="Y274" t="s">
        <v>774</v>
      </c>
      <c r="Z274">
        <v>0</v>
      </c>
      <c r="AA274" t="s">
        <v>92</v>
      </c>
      <c r="AB274" t="s">
        <v>92</v>
      </c>
      <c r="AC274">
        <v>4629</v>
      </c>
      <c r="AD274" t="s">
        <v>784</v>
      </c>
      <c r="AE274" t="s">
        <v>91</v>
      </c>
      <c r="AF274">
        <v>4934.9679999999998</v>
      </c>
      <c r="AG274" t="s">
        <v>99</v>
      </c>
      <c r="AH274" t="s">
        <v>89</v>
      </c>
      <c r="AI274">
        <v>0</v>
      </c>
      <c r="AJ274" t="s">
        <v>92</v>
      </c>
      <c r="AK274" t="s">
        <v>92</v>
      </c>
      <c r="AL274" t="s">
        <v>99</v>
      </c>
    </row>
    <row r="275" spans="1:38" x14ac:dyDescent="0.25">
      <c r="A275" t="s">
        <v>787</v>
      </c>
      <c r="B275" t="s">
        <v>788</v>
      </c>
      <c r="C275">
        <v>3535</v>
      </c>
      <c r="D275" s="7">
        <v>6</v>
      </c>
      <c r="E275" s="2">
        <f>Tabla_Stock[[#This Row],[costo]]*Tabla_Stock[[#This Row],[cant_total]]</f>
        <v>21210</v>
      </c>
      <c r="F275">
        <v>6</v>
      </c>
      <c r="G275" s="2">
        <v>24687</v>
      </c>
      <c r="H275" t="s">
        <v>89</v>
      </c>
      <c r="I275">
        <v>1</v>
      </c>
      <c r="J275">
        <v>1</v>
      </c>
      <c r="K275" t="s">
        <v>90</v>
      </c>
      <c r="L275">
        <v>25</v>
      </c>
      <c r="M275" t="s">
        <v>91</v>
      </c>
      <c r="N275" t="s">
        <v>92</v>
      </c>
      <c r="O275" t="s">
        <v>92</v>
      </c>
      <c r="P275">
        <v>2</v>
      </c>
      <c r="Q275" t="s">
        <v>93</v>
      </c>
      <c r="R275" t="s">
        <v>94</v>
      </c>
      <c r="S275" t="s">
        <v>95</v>
      </c>
      <c r="T275" t="s">
        <v>96</v>
      </c>
      <c r="U275">
        <v>0</v>
      </c>
      <c r="V275">
        <v>97</v>
      </c>
      <c r="W275" t="s">
        <v>89</v>
      </c>
      <c r="X275" t="s">
        <v>89</v>
      </c>
      <c r="Y275" t="s">
        <v>789</v>
      </c>
      <c r="Z275">
        <v>0</v>
      </c>
      <c r="AA275" t="s">
        <v>92</v>
      </c>
      <c r="AB275" t="s">
        <v>92</v>
      </c>
      <c r="AC275">
        <v>3535</v>
      </c>
      <c r="AD275" t="s">
        <v>790</v>
      </c>
      <c r="AE275" t="s">
        <v>91</v>
      </c>
      <c r="AF275">
        <v>3768.6567</v>
      </c>
      <c r="AG275" t="s">
        <v>99</v>
      </c>
      <c r="AH275" t="s">
        <v>89</v>
      </c>
      <c r="AI275">
        <v>0</v>
      </c>
      <c r="AJ275" t="s">
        <v>92</v>
      </c>
      <c r="AK275" t="s">
        <v>92</v>
      </c>
      <c r="AL275" t="s">
        <v>99</v>
      </c>
    </row>
    <row r="276" spans="1:38" x14ac:dyDescent="0.25">
      <c r="A276" t="s">
        <v>791</v>
      </c>
      <c r="B276" t="s">
        <v>792</v>
      </c>
      <c r="C276">
        <v>5906</v>
      </c>
      <c r="D276" s="7">
        <v>9</v>
      </c>
      <c r="E276" s="2">
        <f>Tabla_Stock[[#This Row],[costo]]*Tabla_Stock[[#This Row],[cant_total]]</f>
        <v>53154</v>
      </c>
      <c r="F276">
        <v>9</v>
      </c>
      <c r="G276" s="2">
        <v>46524</v>
      </c>
      <c r="H276" t="s">
        <v>89</v>
      </c>
      <c r="I276">
        <v>1</v>
      </c>
      <c r="J276">
        <v>1</v>
      </c>
      <c r="K276" t="s">
        <v>90</v>
      </c>
      <c r="L276">
        <v>25</v>
      </c>
      <c r="M276" t="s">
        <v>91</v>
      </c>
      <c r="N276" t="s">
        <v>92</v>
      </c>
      <c r="O276" t="s">
        <v>92</v>
      </c>
      <c r="P276">
        <v>2</v>
      </c>
      <c r="Q276" t="s">
        <v>93</v>
      </c>
      <c r="R276" t="s">
        <v>94</v>
      </c>
      <c r="S276" t="s">
        <v>95</v>
      </c>
      <c r="T276" t="s">
        <v>96</v>
      </c>
      <c r="U276">
        <v>0</v>
      </c>
      <c r="V276">
        <v>97</v>
      </c>
      <c r="W276" t="s">
        <v>89</v>
      </c>
      <c r="X276" t="s">
        <v>89</v>
      </c>
      <c r="Y276" t="s">
        <v>793</v>
      </c>
      <c r="Z276">
        <v>0</v>
      </c>
      <c r="AA276" t="s">
        <v>92</v>
      </c>
      <c r="AB276" t="s">
        <v>92</v>
      </c>
      <c r="AC276">
        <v>5906</v>
      </c>
      <c r="AD276" t="s">
        <v>794</v>
      </c>
      <c r="AE276" t="s">
        <v>91</v>
      </c>
      <c r="AF276">
        <v>6296.3752999999997</v>
      </c>
      <c r="AG276" t="s">
        <v>99</v>
      </c>
      <c r="AH276" t="s">
        <v>89</v>
      </c>
      <c r="AI276">
        <v>0</v>
      </c>
      <c r="AJ276" t="s">
        <v>92</v>
      </c>
      <c r="AK276" t="s">
        <v>92</v>
      </c>
      <c r="AL276" t="s">
        <v>99</v>
      </c>
    </row>
    <row r="277" spans="1:38" x14ac:dyDescent="0.25">
      <c r="A277" t="s">
        <v>795</v>
      </c>
      <c r="B277" t="s">
        <v>796</v>
      </c>
      <c r="C277">
        <v>4589</v>
      </c>
      <c r="D277" s="7">
        <v>5</v>
      </c>
      <c r="E277" s="2">
        <f>Tabla_Stock[[#This Row],[costo]]*Tabla_Stock[[#This Row],[cant_total]]</f>
        <v>22945</v>
      </c>
      <c r="F277">
        <v>6</v>
      </c>
      <c r="G277" s="2">
        <v>44513.3</v>
      </c>
      <c r="H277" t="s">
        <v>89</v>
      </c>
      <c r="I277">
        <v>1</v>
      </c>
      <c r="J277">
        <v>1</v>
      </c>
      <c r="K277" t="s">
        <v>90</v>
      </c>
      <c r="L277">
        <v>25</v>
      </c>
      <c r="M277" t="s">
        <v>91</v>
      </c>
      <c r="N277" t="s">
        <v>92</v>
      </c>
      <c r="O277" t="s">
        <v>92</v>
      </c>
      <c r="P277">
        <v>2</v>
      </c>
      <c r="Q277" t="s">
        <v>93</v>
      </c>
      <c r="R277" t="s">
        <v>94</v>
      </c>
      <c r="S277" t="s">
        <v>95</v>
      </c>
      <c r="T277" t="s">
        <v>96</v>
      </c>
      <c r="U277">
        <v>0</v>
      </c>
      <c r="V277">
        <v>97</v>
      </c>
      <c r="W277" t="s">
        <v>89</v>
      </c>
      <c r="X277" t="s">
        <v>89</v>
      </c>
      <c r="Y277" t="s">
        <v>797</v>
      </c>
      <c r="Z277">
        <v>0</v>
      </c>
      <c r="AA277" t="s">
        <v>92</v>
      </c>
      <c r="AB277" t="s">
        <v>92</v>
      </c>
      <c r="AC277">
        <v>4589</v>
      </c>
      <c r="AD277" t="s">
        <v>798</v>
      </c>
      <c r="AE277" t="s">
        <v>91</v>
      </c>
      <c r="AF277">
        <v>4892.3240999999998</v>
      </c>
      <c r="AG277" t="s">
        <v>99</v>
      </c>
      <c r="AH277" t="s">
        <v>89</v>
      </c>
      <c r="AI277">
        <v>0</v>
      </c>
      <c r="AJ277" t="s">
        <v>92</v>
      </c>
      <c r="AK277" t="s">
        <v>92</v>
      </c>
      <c r="AL277" t="s">
        <v>99</v>
      </c>
    </row>
    <row r="278" spans="1:38" x14ac:dyDescent="0.25">
      <c r="A278" t="s">
        <v>799</v>
      </c>
      <c r="B278" t="s">
        <v>800</v>
      </c>
      <c r="C278">
        <v>7274</v>
      </c>
      <c r="D278" s="7">
        <v>9</v>
      </c>
      <c r="E278" s="2">
        <f>Tabla_Stock[[#This Row],[costo]]*Tabla_Stock[[#This Row],[cant_total]]</f>
        <v>65466</v>
      </c>
      <c r="F278">
        <v>12</v>
      </c>
      <c r="G278" s="2">
        <v>62928</v>
      </c>
      <c r="H278" t="s">
        <v>89</v>
      </c>
      <c r="I278">
        <v>1</v>
      </c>
      <c r="J278">
        <v>1</v>
      </c>
      <c r="K278" t="s">
        <v>90</v>
      </c>
      <c r="L278">
        <v>25</v>
      </c>
      <c r="M278" t="s">
        <v>91</v>
      </c>
      <c r="N278" t="s">
        <v>92</v>
      </c>
      <c r="O278" t="s">
        <v>92</v>
      </c>
      <c r="P278">
        <v>2</v>
      </c>
      <c r="Q278" t="s">
        <v>93</v>
      </c>
      <c r="R278" t="s">
        <v>94</v>
      </c>
      <c r="S278" t="s">
        <v>95</v>
      </c>
      <c r="T278" t="s">
        <v>96</v>
      </c>
      <c r="U278">
        <v>0</v>
      </c>
      <c r="V278">
        <v>97</v>
      </c>
      <c r="W278" t="s">
        <v>89</v>
      </c>
      <c r="X278" t="s">
        <v>89</v>
      </c>
      <c r="Y278" t="s">
        <v>234</v>
      </c>
      <c r="Z278">
        <v>0</v>
      </c>
      <c r="AA278" t="s">
        <v>92</v>
      </c>
      <c r="AB278" t="s">
        <v>92</v>
      </c>
      <c r="AC278">
        <v>7274</v>
      </c>
      <c r="AD278" t="s">
        <v>794</v>
      </c>
      <c r="AE278" t="s">
        <v>91</v>
      </c>
      <c r="AF278">
        <v>7754.7974000000004</v>
      </c>
      <c r="AG278" t="s">
        <v>99</v>
      </c>
      <c r="AH278" t="s">
        <v>89</v>
      </c>
      <c r="AI278">
        <v>0</v>
      </c>
      <c r="AJ278" t="s">
        <v>92</v>
      </c>
      <c r="AK278" t="s">
        <v>92</v>
      </c>
      <c r="AL278" t="s">
        <v>99</v>
      </c>
    </row>
    <row r="279" spans="1:38" x14ac:dyDescent="0.25">
      <c r="A279" t="s">
        <v>801</v>
      </c>
      <c r="B279" t="s">
        <v>802</v>
      </c>
      <c r="C279">
        <v>6016</v>
      </c>
      <c r="D279" s="7">
        <v>6</v>
      </c>
      <c r="E279" s="2">
        <f>Tabla_Stock[[#This Row],[costo]]*Tabla_Stock[[#This Row],[cant_total]]</f>
        <v>36096</v>
      </c>
      <c r="F279">
        <v>6</v>
      </c>
      <c r="G279" s="2">
        <v>72192</v>
      </c>
      <c r="H279" t="s">
        <v>89</v>
      </c>
      <c r="I279">
        <v>1</v>
      </c>
      <c r="J279">
        <v>1</v>
      </c>
      <c r="K279" t="s">
        <v>90</v>
      </c>
      <c r="L279">
        <v>25</v>
      </c>
      <c r="M279" t="s">
        <v>91</v>
      </c>
      <c r="N279" t="s">
        <v>92</v>
      </c>
      <c r="O279" t="s">
        <v>92</v>
      </c>
      <c r="P279">
        <v>2</v>
      </c>
      <c r="Q279" t="s">
        <v>93</v>
      </c>
      <c r="R279" t="s">
        <v>94</v>
      </c>
      <c r="S279" t="s">
        <v>95</v>
      </c>
      <c r="T279" t="s">
        <v>96</v>
      </c>
      <c r="U279">
        <v>0</v>
      </c>
      <c r="V279">
        <v>97</v>
      </c>
      <c r="W279" t="s">
        <v>89</v>
      </c>
      <c r="X279" t="s">
        <v>89</v>
      </c>
      <c r="Y279" t="s">
        <v>803</v>
      </c>
      <c r="Z279">
        <v>0</v>
      </c>
      <c r="AA279" t="s">
        <v>92</v>
      </c>
      <c r="AB279" t="s">
        <v>92</v>
      </c>
      <c r="AC279">
        <v>6016</v>
      </c>
      <c r="AD279" t="s">
        <v>107</v>
      </c>
      <c r="AE279" t="s">
        <v>91</v>
      </c>
      <c r="AF279">
        <v>6413.6460999999999</v>
      </c>
      <c r="AG279" t="s">
        <v>99</v>
      </c>
      <c r="AH279" t="s">
        <v>89</v>
      </c>
      <c r="AI279">
        <v>0</v>
      </c>
      <c r="AJ279" t="s">
        <v>92</v>
      </c>
      <c r="AK279" t="s">
        <v>92</v>
      </c>
      <c r="AL279" t="s">
        <v>99</v>
      </c>
    </row>
    <row r="280" spans="1:38" x14ac:dyDescent="0.25">
      <c r="A280" t="s">
        <v>804</v>
      </c>
      <c r="B280" t="s">
        <v>805</v>
      </c>
      <c r="C280">
        <v>13980</v>
      </c>
      <c r="D280" s="7">
        <v>9</v>
      </c>
      <c r="E280" s="2">
        <f>Tabla_Stock[[#This Row],[costo]]*Tabla_Stock[[#This Row],[cant_total]]</f>
        <v>125820</v>
      </c>
      <c r="F280">
        <v>6</v>
      </c>
      <c r="G280" s="2">
        <v>44820</v>
      </c>
      <c r="H280" t="s">
        <v>89</v>
      </c>
      <c r="I280">
        <v>1</v>
      </c>
      <c r="J280">
        <v>1</v>
      </c>
      <c r="K280" t="s">
        <v>90</v>
      </c>
      <c r="L280">
        <v>25</v>
      </c>
      <c r="M280" t="s">
        <v>91</v>
      </c>
      <c r="N280" t="s">
        <v>92</v>
      </c>
      <c r="O280" t="s">
        <v>92</v>
      </c>
      <c r="P280">
        <v>2</v>
      </c>
      <c r="Q280" t="s">
        <v>93</v>
      </c>
      <c r="R280" t="s">
        <v>94</v>
      </c>
      <c r="S280" t="s">
        <v>95</v>
      </c>
      <c r="T280" t="s">
        <v>96</v>
      </c>
      <c r="U280">
        <v>0</v>
      </c>
      <c r="V280">
        <v>97</v>
      </c>
      <c r="W280" t="s">
        <v>89</v>
      </c>
      <c r="X280" t="s">
        <v>89</v>
      </c>
      <c r="Y280" t="s">
        <v>492</v>
      </c>
      <c r="Z280">
        <v>0</v>
      </c>
      <c r="AA280" t="s">
        <v>92</v>
      </c>
      <c r="AB280" t="s">
        <v>92</v>
      </c>
      <c r="AC280">
        <v>13980</v>
      </c>
      <c r="AD280" t="s">
        <v>794</v>
      </c>
      <c r="AE280" t="s">
        <v>91</v>
      </c>
      <c r="AF280">
        <v>14904.0512</v>
      </c>
      <c r="AG280" t="s">
        <v>99</v>
      </c>
      <c r="AH280" t="s">
        <v>89</v>
      </c>
      <c r="AI280">
        <v>0</v>
      </c>
      <c r="AJ280" t="s">
        <v>92</v>
      </c>
      <c r="AK280" t="s">
        <v>92</v>
      </c>
      <c r="AL280" t="s">
        <v>99</v>
      </c>
    </row>
    <row r="281" spans="1:38" x14ac:dyDescent="0.25">
      <c r="A281" t="s">
        <v>806</v>
      </c>
      <c r="B281" t="s">
        <v>807</v>
      </c>
      <c r="C281">
        <v>0</v>
      </c>
      <c r="D281" s="7">
        <v>0</v>
      </c>
      <c r="E281" s="2">
        <f>Tabla_Stock[[#This Row],[costo]]*Tabla_Stock[[#This Row],[cant_total]]</f>
        <v>0</v>
      </c>
      <c r="F281">
        <v>0</v>
      </c>
      <c r="G281" s="2">
        <v>0</v>
      </c>
      <c r="H281" t="s">
        <v>89</v>
      </c>
      <c r="I281">
        <v>1</v>
      </c>
      <c r="J281">
        <v>1</v>
      </c>
      <c r="K281" t="s">
        <v>90</v>
      </c>
      <c r="L281">
        <v>25</v>
      </c>
      <c r="M281" t="s">
        <v>91</v>
      </c>
      <c r="N281" t="s">
        <v>92</v>
      </c>
      <c r="O281" t="s">
        <v>92</v>
      </c>
      <c r="P281">
        <v>2</v>
      </c>
      <c r="Q281" t="s">
        <v>93</v>
      </c>
      <c r="R281" t="s">
        <v>94</v>
      </c>
      <c r="S281" t="s">
        <v>95</v>
      </c>
      <c r="T281" t="s">
        <v>96</v>
      </c>
      <c r="U281">
        <v>0</v>
      </c>
      <c r="V281">
        <v>97</v>
      </c>
      <c r="W281" t="s">
        <v>89</v>
      </c>
      <c r="X281" t="s">
        <v>89</v>
      </c>
      <c r="Z281">
        <v>0</v>
      </c>
      <c r="AA281" t="s">
        <v>92</v>
      </c>
      <c r="AB281" t="s">
        <v>92</v>
      </c>
      <c r="AC281">
        <v>0</v>
      </c>
      <c r="AE281" t="s">
        <v>91</v>
      </c>
      <c r="AF281">
        <v>0</v>
      </c>
      <c r="AG281" t="s">
        <v>99</v>
      </c>
      <c r="AH281" t="s">
        <v>89</v>
      </c>
      <c r="AI281">
        <v>0</v>
      </c>
      <c r="AJ281" t="s">
        <v>92</v>
      </c>
      <c r="AK281" t="s">
        <v>92</v>
      </c>
      <c r="AL281" t="s">
        <v>99</v>
      </c>
    </row>
    <row r="282" spans="1:38" x14ac:dyDescent="0.25">
      <c r="A282" t="s">
        <v>808</v>
      </c>
      <c r="B282" t="s">
        <v>809</v>
      </c>
      <c r="C282">
        <v>0</v>
      </c>
      <c r="D282" s="7">
        <v>0</v>
      </c>
      <c r="E282" s="2">
        <f>Tabla_Stock[[#This Row],[costo]]*Tabla_Stock[[#This Row],[cant_total]]</f>
        <v>0</v>
      </c>
      <c r="F282">
        <v>0</v>
      </c>
      <c r="G282" s="2">
        <v>0</v>
      </c>
      <c r="H282" t="s">
        <v>89</v>
      </c>
      <c r="I282">
        <v>1</v>
      </c>
      <c r="J282">
        <v>1</v>
      </c>
      <c r="K282" t="s">
        <v>90</v>
      </c>
      <c r="L282">
        <v>25</v>
      </c>
      <c r="M282" t="s">
        <v>91</v>
      </c>
      <c r="N282" t="s">
        <v>92</v>
      </c>
      <c r="O282" t="s">
        <v>92</v>
      </c>
      <c r="P282">
        <v>2</v>
      </c>
      <c r="Q282" t="s">
        <v>93</v>
      </c>
      <c r="R282" t="s">
        <v>94</v>
      </c>
      <c r="S282" t="s">
        <v>95</v>
      </c>
      <c r="T282" t="s">
        <v>96</v>
      </c>
      <c r="U282">
        <v>0</v>
      </c>
      <c r="V282">
        <v>97</v>
      </c>
      <c r="W282" t="s">
        <v>89</v>
      </c>
      <c r="X282" t="s">
        <v>89</v>
      </c>
      <c r="Z282">
        <v>0</v>
      </c>
      <c r="AA282" t="s">
        <v>92</v>
      </c>
      <c r="AB282" t="s">
        <v>92</v>
      </c>
      <c r="AC282">
        <v>0</v>
      </c>
      <c r="AE282" t="s">
        <v>91</v>
      </c>
      <c r="AF282">
        <v>0</v>
      </c>
      <c r="AG282" t="s">
        <v>99</v>
      </c>
      <c r="AH282" t="s">
        <v>89</v>
      </c>
      <c r="AI282">
        <v>0</v>
      </c>
      <c r="AJ282" t="s">
        <v>92</v>
      </c>
      <c r="AK282" t="s">
        <v>92</v>
      </c>
      <c r="AL282" t="s">
        <v>99</v>
      </c>
    </row>
    <row r="283" spans="1:38" x14ac:dyDescent="0.25">
      <c r="A283" t="s">
        <v>810</v>
      </c>
      <c r="B283" t="s">
        <v>811</v>
      </c>
      <c r="C283">
        <v>8916</v>
      </c>
      <c r="D283" s="7">
        <v>9</v>
      </c>
      <c r="E283" s="2">
        <f>Tabla_Stock[[#This Row],[costo]]*Tabla_Stock[[#This Row],[cant_total]]</f>
        <v>80244</v>
      </c>
      <c r="F283">
        <v>0</v>
      </c>
      <c r="G283" s="1">
        <v>80244</v>
      </c>
      <c r="H283" t="s">
        <v>89</v>
      </c>
      <c r="I283">
        <v>1</v>
      </c>
      <c r="J283">
        <v>1</v>
      </c>
      <c r="K283" t="s">
        <v>90</v>
      </c>
      <c r="L283">
        <v>25</v>
      </c>
      <c r="M283" t="s">
        <v>91</v>
      </c>
      <c r="N283" t="s">
        <v>92</v>
      </c>
      <c r="O283" t="s">
        <v>92</v>
      </c>
      <c r="P283">
        <v>2</v>
      </c>
      <c r="Q283" t="s">
        <v>93</v>
      </c>
      <c r="R283" t="s">
        <v>94</v>
      </c>
      <c r="S283" t="s">
        <v>95</v>
      </c>
      <c r="T283" t="s">
        <v>96</v>
      </c>
      <c r="U283">
        <v>0</v>
      </c>
      <c r="V283">
        <v>97</v>
      </c>
      <c r="W283" t="s">
        <v>89</v>
      </c>
      <c r="X283" t="s">
        <v>89</v>
      </c>
      <c r="Z283">
        <v>0</v>
      </c>
      <c r="AA283" t="s">
        <v>92</v>
      </c>
      <c r="AB283" t="s">
        <v>92</v>
      </c>
      <c r="AC283">
        <v>8916</v>
      </c>
      <c r="AD283" t="s">
        <v>107</v>
      </c>
      <c r="AE283" t="s">
        <v>91</v>
      </c>
      <c r="AF283">
        <v>9505.3305</v>
      </c>
      <c r="AG283" t="s">
        <v>99</v>
      </c>
      <c r="AH283" t="s">
        <v>89</v>
      </c>
      <c r="AI283">
        <v>0</v>
      </c>
      <c r="AJ283" t="s">
        <v>92</v>
      </c>
      <c r="AK283" t="s">
        <v>92</v>
      </c>
      <c r="AL283" t="s">
        <v>99</v>
      </c>
    </row>
    <row r="284" spans="1:38" x14ac:dyDescent="0.25">
      <c r="A284" t="s">
        <v>812</v>
      </c>
      <c r="B284" t="s">
        <v>813</v>
      </c>
      <c r="C284">
        <v>3961</v>
      </c>
      <c r="D284" s="7">
        <v>6</v>
      </c>
      <c r="E284" s="2">
        <f>Tabla_Stock[[#This Row],[costo]]*Tabla_Stock[[#This Row],[cant_total]]</f>
        <v>23766</v>
      </c>
      <c r="F284">
        <v>0</v>
      </c>
      <c r="G284" s="1">
        <v>0</v>
      </c>
      <c r="H284" t="s">
        <v>92</v>
      </c>
      <c r="I284">
        <v>1</v>
      </c>
      <c r="J284">
        <v>1</v>
      </c>
      <c r="K284" t="s">
        <v>90</v>
      </c>
      <c r="L284">
        <v>25</v>
      </c>
      <c r="M284" t="s">
        <v>91</v>
      </c>
      <c r="N284" t="s">
        <v>92</v>
      </c>
      <c r="O284" t="s">
        <v>92</v>
      </c>
      <c r="P284">
        <v>2</v>
      </c>
      <c r="Q284" t="s">
        <v>92</v>
      </c>
      <c r="R284" t="s">
        <v>94</v>
      </c>
      <c r="S284" t="s">
        <v>95</v>
      </c>
      <c r="T284" t="s">
        <v>96</v>
      </c>
      <c r="U284">
        <v>0</v>
      </c>
      <c r="V284">
        <v>97</v>
      </c>
      <c r="W284" t="s">
        <v>89</v>
      </c>
      <c r="X284" t="s">
        <v>89</v>
      </c>
      <c r="Z284">
        <v>0</v>
      </c>
      <c r="AA284" t="s">
        <v>92</v>
      </c>
      <c r="AB284" t="s">
        <v>92</v>
      </c>
      <c r="AC284">
        <v>3961</v>
      </c>
      <c r="AD284" t="s">
        <v>107</v>
      </c>
      <c r="AE284" t="s">
        <v>91</v>
      </c>
      <c r="AF284">
        <v>4222.8145000000004</v>
      </c>
      <c r="AG284" t="s">
        <v>108</v>
      </c>
      <c r="AH284" t="s">
        <v>89</v>
      </c>
      <c r="AI284">
        <v>0</v>
      </c>
      <c r="AJ284" t="s">
        <v>92</v>
      </c>
      <c r="AK284" t="s">
        <v>92</v>
      </c>
      <c r="AL284" t="s">
        <v>99</v>
      </c>
    </row>
    <row r="285" spans="1:38" x14ac:dyDescent="0.25">
      <c r="A285" t="s">
        <v>814</v>
      </c>
      <c r="B285" t="s">
        <v>815</v>
      </c>
      <c r="C285">
        <v>5230</v>
      </c>
      <c r="D285" s="7">
        <v>3</v>
      </c>
      <c r="E285" s="2">
        <f>Tabla_Stock[[#This Row],[costo]]*Tabla_Stock[[#This Row],[cant_total]]</f>
        <v>15690</v>
      </c>
      <c r="F285">
        <v>0</v>
      </c>
      <c r="G285" s="1">
        <v>15690</v>
      </c>
      <c r="H285" t="s">
        <v>89</v>
      </c>
      <c r="I285">
        <v>1</v>
      </c>
      <c r="J285">
        <v>1</v>
      </c>
      <c r="K285" t="s">
        <v>90</v>
      </c>
      <c r="L285">
        <v>25</v>
      </c>
      <c r="M285" t="s">
        <v>91</v>
      </c>
      <c r="N285" t="s">
        <v>92</v>
      </c>
      <c r="O285" t="s">
        <v>92</v>
      </c>
      <c r="P285">
        <v>2</v>
      </c>
      <c r="Q285" t="s">
        <v>93</v>
      </c>
      <c r="R285" t="s">
        <v>94</v>
      </c>
      <c r="S285" t="s">
        <v>95</v>
      </c>
      <c r="T285" t="s">
        <v>96</v>
      </c>
      <c r="U285">
        <v>0</v>
      </c>
      <c r="V285">
        <v>97</v>
      </c>
      <c r="W285" t="s">
        <v>89</v>
      </c>
      <c r="X285" t="s">
        <v>89</v>
      </c>
      <c r="Y285" t="s">
        <v>803</v>
      </c>
      <c r="Z285">
        <v>0</v>
      </c>
      <c r="AA285" t="s">
        <v>92</v>
      </c>
      <c r="AB285" t="s">
        <v>92</v>
      </c>
      <c r="AC285">
        <v>5230</v>
      </c>
      <c r="AD285" t="s">
        <v>779</v>
      </c>
      <c r="AE285" t="s">
        <v>91</v>
      </c>
      <c r="AF285">
        <v>5575.6930000000002</v>
      </c>
      <c r="AG285" t="s">
        <v>99</v>
      </c>
      <c r="AH285" t="s">
        <v>89</v>
      </c>
      <c r="AI285">
        <v>0</v>
      </c>
      <c r="AJ285" t="s">
        <v>92</v>
      </c>
      <c r="AK285" t="s">
        <v>92</v>
      </c>
      <c r="AL285" t="s">
        <v>99</v>
      </c>
    </row>
    <row r="286" spans="1:38" x14ac:dyDescent="0.25">
      <c r="A286" t="s">
        <v>816</v>
      </c>
      <c r="B286" t="s">
        <v>817</v>
      </c>
      <c r="C286">
        <v>0</v>
      </c>
      <c r="D286" s="7">
        <v>0</v>
      </c>
      <c r="E286" s="2">
        <f>Tabla_Stock[[#This Row],[costo]]*Tabla_Stock[[#This Row],[cant_total]]</f>
        <v>0</v>
      </c>
      <c r="F286">
        <v>0</v>
      </c>
      <c r="G286" s="2">
        <v>0</v>
      </c>
      <c r="H286" t="s">
        <v>92</v>
      </c>
      <c r="I286">
        <v>1</v>
      </c>
      <c r="J286">
        <v>1</v>
      </c>
      <c r="K286" t="s">
        <v>90</v>
      </c>
      <c r="L286">
        <v>25</v>
      </c>
      <c r="M286" t="s">
        <v>91</v>
      </c>
      <c r="N286" t="s">
        <v>92</v>
      </c>
      <c r="O286" t="s">
        <v>92</v>
      </c>
      <c r="P286">
        <v>2</v>
      </c>
      <c r="Q286" t="s">
        <v>92</v>
      </c>
      <c r="R286" t="s">
        <v>94</v>
      </c>
      <c r="S286" t="s">
        <v>95</v>
      </c>
      <c r="T286" t="s">
        <v>96</v>
      </c>
      <c r="U286">
        <v>0</v>
      </c>
      <c r="V286">
        <v>97</v>
      </c>
      <c r="W286" t="s">
        <v>89</v>
      </c>
      <c r="X286" t="s">
        <v>89</v>
      </c>
      <c r="Z286">
        <v>0</v>
      </c>
      <c r="AA286" t="s">
        <v>92</v>
      </c>
      <c r="AB286" t="s">
        <v>92</v>
      </c>
      <c r="AC286">
        <v>0</v>
      </c>
      <c r="AE286" t="s">
        <v>91</v>
      </c>
      <c r="AF286">
        <v>0</v>
      </c>
      <c r="AG286" t="s">
        <v>108</v>
      </c>
      <c r="AH286" t="s">
        <v>89</v>
      </c>
      <c r="AI286">
        <v>0</v>
      </c>
      <c r="AJ286" t="s">
        <v>92</v>
      </c>
      <c r="AK286" t="s">
        <v>92</v>
      </c>
      <c r="AL286" t="s">
        <v>99</v>
      </c>
    </row>
    <row r="287" spans="1:38" x14ac:dyDescent="0.25">
      <c r="A287" t="s">
        <v>818</v>
      </c>
      <c r="B287" t="s">
        <v>819</v>
      </c>
      <c r="C287">
        <v>950</v>
      </c>
      <c r="D287" s="7">
        <v>3</v>
      </c>
      <c r="E287" s="2">
        <f>Tabla_Stock[[#This Row],[costo]]*Tabla_Stock[[#This Row],[cant_total]]</f>
        <v>2850</v>
      </c>
      <c r="F287">
        <v>0</v>
      </c>
      <c r="G287" s="1">
        <v>0</v>
      </c>
      <c r="H287" t="s">
        <v>92</v>
      </c>
      <c r="I287">
        <v>1</v>
      </c>
      <c r="J287">
        <v>1</v>
      </c>
      <c r="K287" t="s">
        <v>90</v>
      </c>
      <c r="L287">
        <v>25</v>
      </c>
      <c r="M287" t="s">
        <v>91</v>
      </c>
      <c r="N287" t="s">
        <v>92</v>
      </c>
      <c r="O287" t="s">
        <v>92</v>
      </c>
      <c r="P287">
        <v>2</v>
      </c>
      <c r="Q287" t="s">
        <v>92</v>
      </c>
      <c r="R287" t="s">
        <v>94</v>
      </c>
      <c r="S287" t="s">
        <v>95</v>
      </c>
      <c r="T287" t="s">
        <v>96</v>
      </c>
      <c r="U287">
        <v>0</v>
      </c>
      <c r="V287">
        <v>97</v>
      </c>
      <c r="W287" t="s">
        <v>89</v>
      </c>
      <c r="X287" t="s">
        <v>89</v>
      </c>
      <c r="Z287">
        <v>0</v>
      </c>
      <c r="AA287" t="s">
        <v>92</v>
      </c>
      <c r="AB287" t="s">
        <v>92</v>
      </c>
      <c r="AC287">
        <v>950</v>
      </c>
      <c r="AD287" t="s">
        <v>107</v>
      </c>
      <c r="AE287" t="s">
        <v>91</v>
      </c>
      <c r="AF287">
        <v>1012.7932</v>
      </c>
      <c r="AG287" t="s">
        <v>108</v>
      </c>
      <c r="AH287" t="s">
        <v>89</v>
      </c>
      <c r="AI287">
        <v>0</v>
      </c>
      <c r="AJ287" t="s">
        <v>92</v>
      </c>
      <c r="AK287" t="s">
        <v>92</v>
      </c>
      <c r="AL287" t="s">
        <v>99</v>
      </c>
    </row>
    <row r="288" spans="1:38" x14ac:dyDescent="0.25">
      <c r="A288" t="s">
        <v>820</v>
      </c>
      <c r="B288" t="s">
        <v>821</v>
      </c>
      <c r="C288">
        <v>3961</v>
      </c>
      <c r="D288" s="7">
        <v>1</v>
      </c>
      <c r="E288" s="2">
        <f>Tabla_Stock[[#This Row],[costo]]*Tabla_Stock[[#This Row],[cant_total]]</f>
        <v>3961</v>
      </c>
      <c r="F288">
        <v>0</v>
      </c>
      <c r="G288" s="2">
        <v>0</v>
      </c>
      <c r="H288" t="s">
        <v>92</v>
      </c>
      <c r="I288">
        <v>1</v>
      </c>
      <c r="J288">
        <v>1</v>
      </c>
      <c r="K288" t="s">
        <v>90</v>
      </c>
      <c r="L288">
        <v>25</v>
      </c>
      <c r="M288" t="s">
        <v>91</v>
      </c>
      <c r="N288" t="s">
        <v>92</v>
      </c>
      <c r="O288" t="s">
        <v>92</v>
      </c>
      <c r="P288">
        <v>2</v>
      </c>
      <c r="Q288" t="s">
        <v>92</v>
      </c>
      <c r="R288" t="s">
        <v>94</v>
      </c>
      <c r="S288" t="s">
        <v>95</v>
      </c>
      <c r="T288" t="s">
        <v>96</v>
      </c>
      <c r="U288">
        <v>0</v>
      </c>
      <c r="V288">
        <v>97</v>
      </c>
      <c r="W288" t="s">
        <v>89</v>
      </c>
      <c r="X288" t="s">
        <v>89</v>
      </c>
      <c r="Z288">
        <v>0</v>
      </c>
      <c r="AA288" t="s">
        <v>92</v>
      </c>
      <c r="AB288" t="s">
        <v>92</v>
      </c>
      <c r="AC288">
        <v>3961</v>
      </c>
      <c r="AD288" t="s">
        <v>107</v>
      </c>
      <c r="AE288" t="s">
        <v>91</v>
      </c>
      <c r="AF288">
        <v>4222.8145000000004</v>
      </c>
      <c r="AG288" t="s">
        <v>108</v>
      </c>
      <c r="AH288" t="s">
        <v>89</v>
      </c>
      <c r="AI288">
        <v>0</v>
      </c>
      <c r="AJ288" t="s">
        <v>92</v>
      </c>
      <c r="AK288" t="s">
        <v>92</v>
      </c>
      <c r="AL288" t="s">
        <v>99</v>
      </c>
    </row>
    <row r="289" spans="1:38" x14ac:dyDescent="0.25">
      <c r="A289" t="s">
        <v>822</v>
      </c>
      <c r="B289" t="s">
        <v>823</v>
      </c>
      <c r="C289">
        <v>5061.1099999999997</v>
      </c>
      <c r="D289" s="7">
        <v>5</v>
      </c>
      <c r="E289" s="2">
        <f>Tabla_Stock[[#This Row],[costo]]*Tabla_Stock[[#This Row],[cant_total]]</f>
        <v>25305.55</v>
      </c>
      <c r="F289">
        <v>0</v>
      </c>
      <c r="G289" s="2">
        <v>0</v>
      </c>
      <c r="H289" t="s">
        <v>92</v>
      </c>
      <c r="I289">
        <v>1</v>
      </c>
      <c r="J289">
        <v>1</v>
      </c>
      <c r="K289" t="s">
        <v>90</v>
      </c>
      <c r="L289">
        <v>25</v>
      </c>
      <c r="M289" t="s">
        <v>91</v>
      </c>
      <c r="N289" t="s">
        <v>92</v>
      </c>
      <c r="O289" t="s">
        <v>92</v>
      </c>
      <c r="P289">
        <v>2</v>
      </c>
      <c r="Q289" t="s">
        <v>92</v>
      </c>
      <c r="R289" t="s">
        <v>94</v>
      </c>
      <c r="S289" t="s">
        <v>95</v>
      </c>
      <c r="T289" t="s">
        <v>96</v>
      </c>
      <c r="U289">
        <v>0</v>
      </c>
      <c r="V289">
        <v>97</v>
      </c>
      <c r="W289" t="s">
        <v>89</v>
      </c>
      <c r="X289" t="s">
        <v>89</v>
      </c>
      <c r="Y289" t="s">
        <v>824</v>
      </c>
      <c r="Z289">
        <v>0</v>
      </c>
      <c r="AA289" t="s">
        <v>92</v>
      </c>
      <c r="AB289" t="s">
        <v>92</v>
      </c>
      <c r="AC289">
        <v>5061.1099999999997</v>
      </c>
      <c r="AD289" t="s">
        <v>779</v>
      </c>
      <c r="AE289" t="s">
        <v>91</v>
      </c>
      <c r="AF289">
        <v>5395.6396999999997</v>
      </c>
      <c r="AG289" t="s">
        <v>108</v>
      </c>
      <c r="AH289" t="s">
        <v>89</v>
      </c>
      <c r="AI289">
        <v>0</v>
      </c>
      <c r="AJ289" t="s">
        <v>92</v>
      </c>
      <c r="AK289" t="s">
        <v>92</v>
      </c>
      <c r="AL289" t="s">
        <v>99</v>
      </c>
    </row>
    <row r="290" spans="1:38" x14ac:dyDescent="0.25">
      <c r="A290" t="s">
        <v>825</v>
      </c>
      <c r="B290" t="s">
        <v>826</v>
      </c>
      <c r="C290">
        <v>0</v>
      </c>
      <c r="D290" s="7">
        <v>0</v>
      </c>
      <c r="E290" s="2">
        <f>Tabla_Stock[[#This Row],[costo]]*Tabla_Stock[[#This Row],[cant_total]]</f>
        <v>0</v>
      </c>
      <c r="F290">
        <v>0</v>
      </c>
      <c r="G290" s="2">
        <v>0</v>
      </c>
      <c r="H290" t="s">
        <v>92</v>
      </c>
      <c r="I290">
        <v>1</v>
      </c>
      <c r="J290">
        <v>1</v>
      </c>
      <c r="K290" t="s">
        <v>90</v>
      </c>
      <c r="L290">
        <v>25</v>
      </c>
      <c r="M290" t="s">
        <v>91</v>
      </c>
      <c r="N290" t="s">
        <v>92</v>
      </c>
      <c r="O290" t="s">
        <v>92</v>
      </c>
      <c r="P290">
        <v>2</v>
      </c>
      <c r="Q290" t="s">
        <v>92</v>
      </c>
      <c r="R290" t="s">
        <v>94</v>
      </c>
      <c r="S290" t="s">
        <v>95</v>
      </c>
      <c r="T290" t="s">
        <v>96</v>
      </c>
      <c r="U290">
        <v>0</v>
      </c>
      <c r="V290">
        <v>97</v>
      </c>
      <c r="W290" t="s">
        <v>89</v>
      </c>
      <c r="X290" t="s">
        <v>89</v>
      </c>
      <c r="Z290">
        <v>0</v>
      </c>
      <c r="AA290" t="s">
        <v>92</v>
      </c>
      <c r="AB290" t="s">
        <v>92</v>
      </c>
      <c r="AC290">
        <v>0</v>
      </c>
      <c r="AE290" t="s">
        <v>91</v>
      </c>
      <c r="AF290">
        <v>0</v>
      </c>
      <c r="AG290" t="s">
        <v>108</v>
      </c>
      <c r="AH290" t="s">
        <v>89</v>
      </c>
      <c r="AI290">
        <v>0</v>
      </c>
      <c r="AJ290" t="s">
        <v>92</v>
      </c>
      <c r="AK290" t="s">
        <v>92</v>
      </c>
      <c r="AL290" t="s">
        <v>99</v>
      </c>
    </row>
    <row r="291" spans="1:38" x14ac:dyDescent="0.25">
      <c r="A291" t="s">
        <v>827</v>
      </c>
      <c r="B291" t="s">
        <v>828</v>
      </c>
      <c r="C291">
        <v>0</v>
      </c>
      <c r="D291" s="7">
        <v>0</v>
      </c>
      <c r="E291" s="2">
        <f>Tabla_Stock[[#This Row],[costo]]*Tabla_Stock[[#This Row],[cant_total]]</f>
        <v>0</v>
      </c>
      <c r="F291">
        <v>0</v>
      </c>
      <c r="G291" s="1">
        <v>0</v>
      </c>
      <c r="H291" t="s">
        <v>92</v>
      </c>
      <c r="I291">
        <v>1</v>
      </c>
      <c r="J291">
        <v>1</v>
      </c>
      <c r="K291" t="s">
        <v>90</v>
      </c>
      <c r="L291">
        <v>25</v>
      </c>
      <c r="M291" t="s">
        <v>91</v>
      </c>
      <c r="N291" t="s">
        <v>92</v>
      </c>
      <c r="O291" t="s">
        <v>92</v>
      </c>
      <c r="P291">
        <v>2</v>
      </c>
      <c r="Q291" t="s">
        <v>92</v>
      </c>
      <c r="R291" t="s">
        <v>94</v>
      </c>
      <c r="S291" t="s">
        <v>95</v>
      </c>
      <c r="T291" t="s">
        <v>96</v>
      </c>
      <c r="U291">
        <v>0</v>
      </c>
      <c r="V291">
        <v>97</v>
      </c>
      <c r="W291" t="s">
        <v>89</v>
      </c>
      <c r="X291" t="s">
        <v>89</v>
      </c>
      <c r="Z291">
        <v>0</v>
      </c>
      <c r="AA291" t="s">
        <v>92</v>
      </c>
      <c r="AB291" t="s">
        <v>92</v>
      </c>
      <c r="AC291">
        <v>0</v>
      </c>
      <c r="AE291" t="s">
        <v>91</v>
      </c>
      <c r="AF291">
        <v>0</v>
      </c>
      <c r="AG291" t="s">
        <v>108</v>
      </c>
      <c r="AH291" t="s">
        <v>89</v>
      </c>
      <c r="AI291">
        <v>0</v>
      </c>
      <c r="AJ291" t="s">
        <v>92</v>
      </c>
      <c r="AK291" t="s">
        <v>92</v>
      </c>
      <c r="AL291" t="s">
        <v>99</v>
      </c>
    </row>
    <row r="292" spans="1:38" x14ac:dyDescent="0.25">
      <c r="A292" t="s">
        <v>829</v>
      </c>
      <c r="B292" t="s">
        <v>830</v>
      </c>
      <c r="C292">
        <v>0</v>
      </c>
      <c r="D292" s="7">
        <v>0</v>
      </c>
      <c r="E292" s="2">
        <f>Tabla_Stock[[#This Row],[costo]]*Tabla_Stock[[#This Row],[cant_total]]</f>
        <v>0</v>
      </c>
      <c r="F292">
        <v>0</v>
      </c>
      <c r="G292" s="2">
        <v>0</v>
      </c>
      <c r="H292" t="s">
        <v>92</v>
      </c>
      <c r="I292">
        <v>1</v>
      </c>
      <c r="J292">
        <v>1</v>
      </c>
      <c r="K292" t="s">
        <v>90</v>
      </c>
      <c r="L292">
        <v>25</v>
      </c>
      <c r="M292" t="s">
        <v>91</v>
      </c>
      <c r="N292" t="s">
        <v>92</v>
      </c>
      <c r="O292" t="s">
        <v>92</v>
      </c>
      <c r="P292">
        <v>2</v>
      </c>
      <c r="Q292" t="s">
        <v>92</v>
      </c>
      <c r="R292" t="s">
        <v>94</v>
      </c>
      <c r="S292" t="s">
        <v>95</v>
      </c>
      <c r="T292" t="s">
        <v>96</v>
      </c>
      <c r="U292">
        <v>0</v>
      </c>
      <c r="V292">
        <v>97</v>
      </c>
      <c r="W292" t="s">
        <v>89</v>
      </c>
      <c r="X292" t="s">
        <v>89</v>
      </c>
      <c r="Z292">
        <v>0</v>
      </c>
      <c r="AA292" t="s">
        <v>92</v>
      </c>
      <c r="AB292" t="s">
        <v>92</v>
      </c>
      <c r="AC292">
        <v>0</v>
      </c>
      <c r="AE292" t="s">
        <v>91</v>
      </c>
      <c r="AF292">
        <v>0</v>
      </c>
      <c r="AG292" t="s">
        <v>108</v>
      </c>
      <c r="AH292" t="s">
        <v>89</v>
      </c>
      <c r="AI292">
        <v>0</v>
      </c>
      <c r="AJ292" t="s">
        <v>92</v>
      </c>
      <c r="AK292" t="s">
        <v>92</v>
      </c>
      <c r="AL292" t="s">
        <v>99</v>
      </c>
    </row>
    <row r="293" spans="1:38" x14ac:dyDescent="0.25">
      <c r="A293" t="s">
        <v>831</v>
      </c>
      <c r="B293" t="s">
        <v>832</v>
      </c>
      <c r="C293">
        <v>3961</v>
      </c>
      <c r="D293" s="7">
        <v>2</v>
      </c>
      <c r="E293" s="2">
        <f>Tabla_Stock[[#This Row],[costo]]*Tabla_Stock[[#This Row],[cant_total]]</f>
        <v>7922</v>
      </c>
      <c r="F293">
        <v>0</v>
      </c>
      <c r="G293" s="2">
        <v>0</v>
      </c>
      <c r="H293" t="s">
        <v>92</v>
      </c>
      <c r="I293">
        <v>1</v>
      </c>
      <c r="J293">
        <v>1</v>
      </c>
      <c r="K293" t="s">
        <v>90</v>
      </c>
      <c r="L293">
        <v>25</v>
      </c>
      <c r="M293" t="s">
        <v>91</v>
      </c>
      <c r="N293" t="s">
        <v>92</v>
      </c>
      <c r="O293" t="s">
        <v>92</v>
      </c>
      <c r="P293">
        <v>2</v>
      </c>
      <c r="Q293" t="s">
        <v>92</v>
      </c>
      <c r="R293" t="s">
        <v>94</v>
      </c>
      <c r="S293" t="s">
        <v>95</v>
      </c>
      <c r="T293" t="s">
        <v>96</v>
      </c>
      <c r="U293">
        <v>0</v>
      </c>
      <c r="V293">
        <v>97</v>
      </c>
      <c r="W293" t="s">
        <v>89</v>
      </c>
      <c r="X293" t="s">
        <v>89</v>
      </c>
      <c r="Z293">
        <v>0</v>
      </c>
      <c r="AA293" t="s">
        <v>92</v>
      </c>
      <c r="AB293" t="s">
        <v>92</v>
      </c>
      <c r="AC293">
        <v>3961</v>
      </c>
      <c r="AD293" t="s">
        <v>107</v>
      </c>
      <c r="AE293" t="s">
        <v>91</v>
      </c>
      <c r="AF293">
        <v>4222.8145000000004</v>
      </c>
      <c r="AG293" t="s">
        <v>108</v>
      </c>
      <c r="AH293" t="s">
        <v>89</v>
      </c>
      <c r="AI293">
        <v>0</v>
      </c>
      <c r="AJ293" t="s">
        <v>92</v>
      </c>
      <c r="AK293" t="s">
        <v>92</v>
      </c>
      <c r="AL293" t="s">
        <v>99</v>
      </c>
    </row>
    <row r="294" spans="1:38" x14ac:dyDescent="0.25">
      <c r="A294" t="s">
        <v>833</v>
      </c>
      <c r="B294" t="s">
        <v>834</v>
      </c>
      <c r="C294">
        <v>1900</v>
      </c>
      <c r="D294" s="7">
        <v>1</v>
      </c>
      <c r="E294" s="2">
        <f>Tabla_Stock[[#This Row],[costo]]*Tabla_Stock[[#This Row],[cant_total]]</f>
        <v>1900</v>
      </c>
      <c r="F294">
        <v>0</v>
      </c>
      <c r="G294" s="2">
        <v>0</v>
      </c>
      <c r="H294" t="s">
        <v>92</v>
      </c>
      <c r="I294">
        <v>1</v>
      </c>
      <c r="J294">
        <v>1</v>
      </c>
      <c r="K294" t="s">
        <v>90</v>
      </c>
      <c r="L294">
        <v>25</v>
      </c>
      <c r="M294" t="s">
        <v>91</v>
      </c>
      <c r="N294" t="s">
        <v>92</v>
      </c>
      <c r="O294" t="s">
        <v>92</v>
      </c>
      <c r="P294">
        <v>2</v>
      </c>
      <c r="Q294" t="s">
        <v>92</v>
      </c>
      <c r="R294" t="s">
        <v>94</v>
      </c>
      <c r="S294" t="s">
        <v>95</v>
      </c>
      <c r="T294" t="s">
        <v>96</v>
      </c>
      <c r="U294">
        <v>0</v>
      </c>
      <c r="V294">
        <v>97</v>
      </c>
      <c r="W294" t="s">
        <v>89</v>
      </c>
      <c r="X294" t="s">
        <v>89</v>
      </c>
      <c r="Y294" t="s">
        <v>797</v>
      </c>
      <c r="Z294">
        <v>0</v>
      </c>
      <c r="AA294" t="s">
        <v>92</v>
      </c>
      <c r="AB294" t="s">
        <v>92</v>
      </c>
      <c r="AC294">
        <v>1900</v>
      </c>
      <c r="AD294" t="s">
        <v>107</v>
      </c>
      <c r="AE294" t="s">
        <v>91</v>
      </c>
      <c r="AF294">
        <v>2025.5863999999999</v>
      </c>
      <c r="AG294" t="s">
        <v>108</v>
      </c>
      <c r="AH294" t="s">
        <v>89</v>
      </c>
      <c r="AI294">
        <v>0</v>
      </c>
      <c r="AJ294" t="s">
        <v>92</v>
      </c>
      <c r="AK294" t="s">
        <v>92</v>
      </c>
      <c r="AL294" t="s">
        <v>99</v>
      </c>
    </row>
    <row r="295" spans="1:38" x14ac:dyDescent="0.25">
      <c r="A295" t="s">
        <v>835</v>
      </c>
      <c r="B295" t="s">
        <v>836</v>
      </c>
      <c r="C295">
        <v>13629</v>
      </c>
      <c r="D295" s="7">
        <v>1</v>
      </c>
      <c r="E295" s="2">
        <f>Tabla_Stock[[#This Row],[costo]]*Tabla_Stock[[#This Row],[cant_total]]</f>
        <v>13629</v>
      </c>
      <c r="F295">
        <v>0</v>
      </c>
      <c r="G295" s="2">
        <v>0</v>
      </c>
      <c r="H295" t="s">
        <v>92</v>
      </c>
      <c r="I295">
        <v>1</v>
      </c>
      <c r="J295">
        <v>1</v>
      </c>
      <c r="K295" t="s">
        <v>90</v>
      </c>
      <c r="L295">
        <v>25</v>
      </c>
      <c r="M295" t="s">
        <v>91</v>
      </c>
      <c r="N295" t="s">
        <v>92</v>
      </c>
      <c r="O295" t="s">
        <v>92</v>
      </c>
      <c r="P295">
        <v>2</v>
      </c>
      <c r="Q295" t="s">
        <v>92</v>
      </c>
      <c r="R295" t="s">
        <v>94</v>
      </c>
      <c r="S295" t="s">
        <v>95</v>
      </c>
      <c r="T295" t="s">
        <v>96</v>
      </c>
      <c r="U295">
        <v>0</v>
      </c>
      <c r="V295">
        <v>97</v>
      </c>
      <c r="W295" t="s">
        <v>89</v>
      </c>
      <c r="X295" t="s">
        <v>89</v>
      </c>
      <c r="Z295">
        <v>0</v>
      </c>
      <c r="AA295" t="s">
        <v>92</v>
      </c>
      <c r="AB295" t="s">
        <v>92</v>
      </c>
      <c r="AC295">
        <v>13629</v>
      </c>
      <c r="AD295" t="s">
        <v>107</v>
      </c>
      <c r="AE295" t="s">
        <v>91</v>
      </c>
      <c r="AF295">
        <v>14529.850700000001</v>
      </c>
      <c r="AG295" t="s">
        <v>108</v>
      </c>
      <c r="AH295" t="s">
        <v>89</v>
      </c>
      <c r="AI295">
        <v>0</v>
      </c>
      <c r="AJ295" t="s">
        <v>92</v>
      </c>
      <c r="AK295" t="s">
        <v>92</v>
      </c>
      <c r="AL295" t="s">
        <v>99</v>
      </c>
    </row>
    <row r="296" spans="1:38" x14ac:dyDescent="0.25">
      <c r="A296" t="s">
        <v>837</v>
      </c>
      <c r="B296" t="s">
        <v>838</v>
      </c>
      <c r="C296">
        <v>1300</v>
      </c>
      <c r="D296" s="7">
        <v>1</v>
      </c>
      <c r="E296" s="2">
        <f>Tabla_Stock[[#This Row],[costo]]*Tabla_Stock[[#This Row],[cant_total]]</f>
        <v>1300</v>
      </c>
      <c r="F296">
        <v>0</v>
      </c>
      <c r="G296" s="2">
        <v>0</v>
      </c>
      <c r="H296" t="s">
        <v>92</v>
      </c>
      <c r="I296">
        <v>1</v>
      </c>
      <c r="J296">
        <v>1</v>
      </c>
      <c r="K296" t="s">
        <v>90</v>
      </c>
      <c r="L296">
        <v>25</v>
      </c>
      <c r="M296" t="s">
        <v>91</v>
      </c>
      <c r="N296" t="s">
        <v>92</v>
      </c>
      <c r="O296" t="s">
        <v>92</v>
      </c>
      <c r="P296">
        <v>2</v>
      </c>
      <c r="Q296" t="s">
        <v>92</v>
      </c>
      <c r="R296" t="s">
        <v>94</v>
      </c>
      <c r="S296" t="s">
        <v>95</v>
      </c>
      <c r="T296" t="s">
        <v>96</v>
      </c>
      <c r="U296">
        <v>0</v>
      </c>
      <c r="V296">
        <v>97</v>
      </c>
      <c r="W296" t="s">
        <v>89</v>
      </c>
      <c r="X296" t="s">
        <v>89</v>
      </c>
      <c r="Z296">
        <v>0</v>
      </c>
      <c r="AA296" t="s">
        <v>92</v>
      </c>
      <c r="AB296" t="s">
        <v>92</v>
      </c>
      <c r="AC296">
        <v>1300</v>
      </c>
      <c r="AD296" t="s">
        <v>107</v>
      </c>
      <c r="AE296" t="s">
        <v>91</v>
      </c>
      <c r="AF296">
        <v>1385.9275</v>
      </c>
      <c r="AG296" t="s">
        <v>108</v>
      </c>
      <c r="AH296" t="s">
        <v>89</v>
      </c>
      <c r="AI296">
        <v>0</v>
      </c>
      <c r="AJ296" t="s">
        <v>92</v>
      </c>
      <c r="AK296" t="s">
        <v>92</v>
      </c>
      <c r="AL296" t="s">
        <v>99</v>
      </c>
    </row>
    <row r="297" spans="1:38" x14ac:dyDescent="0.25">
      <c r="A297" t="s">
        <v>839</v>
      </c>
      <c r="B297" t="s">
        <v>840</v>
      </c>
      <c r="C297">
        <v>3643</v>
      </c>
      <c r="D297" s="7">
        <v>6</v>
      </c>
      <c r="E297" s="2">
        <f>Tabla_Stock[[#This Row],[costo]]*Tabla_Stock[[#This Row],[cant_total]]</f>
        <v>21858</v>
      </c>
      <c r="F297">
        <v>0</v>
      </c>
      <c r="G297" s="1">
        <v>0</v>
      </c>
      <c r="H297" t="s">
        <v>92</v>
      </c>
      <c r="I297">
        <v>1</v>
      </c>
      <c r="J297">
        <v>1</v>
      </c>
      <c r="K297" t="s">
        <v>90</v>
      </c>
      <c r="L297">
        <v>25</v>
      </c>
      <c r="M297" t="s">
        <v>91</v>
      </c>
      <c r="N297" t="s">
        <v>92</v>
      </c>
      <c r="O297" t="s">
        <v>92</v>
      </c>
      <c r="P297">
        <v>2</v>
      </c>
      <c r="Q297" t="s">
        <v>92</v>
      </c>
      <c r="R297" t="s">
        <v>94</v>
      </c>
      <c r="S297" t="s">
        <v>95</v>
      </c>
      <c r="T297" t="s">
        <v>96</v>
      </c>
      <c r="U297">
        <v>0</v>
      </c>
      <c r="V297">
        <v>97</v>
      </c>
      <c r="W297" t="s">
        <v>89</v>
      </c>
      <c r="X297" t="s">
        <v>89</v>
      </c>
      <c r="Z297">
        <v>0</v>
      </c>
      <c r="AA297" t="s">
        <v>92</v>
      </c>
      <c r="AB297" t="s">
        <v>92</v>
      </c>
      <c r="AC297">
        <v>3643</v>
      </c>
      <c r="AD297" t="s">
        <v>779</v>
      </c>
      <c r="AE297" t="s">
        <v>91</v>
      </c>
      <c r="AF297">
        <v>3883.7953000000002</v>
      </c>
      <c r="AG297" t="s">
        <v>108</v>
      </c>
      <c r="AH297" t="s">
        <v>89</v>
      </c>
      <c r="AI297">
        <v>0</v>
      </c>
      <c r="AJ297" t="s">
        <v>92</v>
      </c>
      <c r="AK297" t="s">
        <v>92</v>
      </c>
      <c r="AL297" t="s">
        <v>99</v>
      </c>
    </row>
    <row r="298" spans="1:38" x14ac:dyDescent="0.25">
      <c r="A298" t="s">
        <v>841</v>
      </c>
      <c r="B298" t="s">
        <v>842</v>
      </c>
      <c r="C298">
        <v>1265</v>
      </c>
      <c r="D298" s="7">
        <v>4</v>
      </c>
      <c r="E298" s="2">
        <f>Tabla_Stock[[#This Row],[costo]]*Tabla_Stock[[#This Row],[cant_total]]</f>
        <v>5060</v>
      </c>
      <c r="F298">
        <v>0</v>
      </c>
      <c r="G298" s="2">
        <v>10120</v>
      </c>
      <c r="H298" t="s">
        <v>89</v>
      </c>
      <c r="I298">
        <v>1</v>
      </c>
      <c r="J298">
        <v>1</v>
      </c>
      <c r="K298" t="s">
        <v>90</v>
      </c>
      <c r="L298">
        <v>25</v>
      </c>
      <c r="M298" t="s">
        <v>91</v>
      </c>
      <c r="N298" t="s">
        <v>92</v>
      </c>
      <c r="O298" t="s">
        <v>92</v>
      </c>
      <c r="P298">
        <v>2</v>
      </c>
      <c r="Q298" t="s">
        <v>93</v>
      </c>
      <c r="R298" t="s">
        <v>94</v>
      </c>
      <c r="S298" t="s">
        <v>95</v>
      </c>
      <c r="T298" t="s">
        <v>96</v>
      </c>
      <c r="U298">
        <v>0</v>
      </c>
      <c r="V298">
        <v>97</v>
      </c>
      <c r="W298" t="s">
        <v>89</v>
      </c>
      <c r="X298" t="s">
        <v>89</v>
      </c>
      <c r="Y298" t="s">
        <v>843</v>
      </c>
      <c r="Z298">
        <v>0</v>
      </c>
      <c r="AA298" t="s">
        <v>92</v>
      </c>
      <c r="AB298" t="s">
        <v>92</v>
      </c>
      <c r="AC298">
        <v>1265</v>
      </c>
      <c r="AD298" t="s">
        <v>107</v>
      </c>
      <c r="AE298" t="s">
        <v>91</v>
      </c>
      <c r="AF298">
        <v>1348.6141</v>
      </c>
      <c r="AG298" t="s">
        <v>99</v>
      </c>
      <c r="AH298" t="s">
        <v>89</v>
      </c>
      <c r="AI298">
        <v>0</v>
      </c>
      <c r="AJ298" t="s">
        <v>92</v>
      </c>
      <c r="AK298" t="s">
        <v>92</v>
      </c>
      <c r="AL298" t="s">
        <v>99</v>
      </c>
    </row>
    <row r="299" spans="1:38" x14ac:dyDescent="0.25">
      <c r="A299" t="s">
        <v>844</v>
      </c>
      <c r="B299" t="s">
        <v>845</v>
      </c>
      <c r="C299">
        <v>0</v>
      </c>
      <c r="D299" s="7">
        <v>0</v>
      </c>
      <c r="E299" s="2">
        <f>Tabla_Stock[[#This Row],[costo]]*Tabla_Stock[[#This Row],[cant_total]]</f>
        <v>0</v>
      </c>
      <c r="F299">
        <v>0</v>
      </c>
      <c r="G299" s="2">
        <v>0</v>
      </c>
      <c r="H299" t="s">
        <v>89</v>
      </c>
      <c r="I299">
        <v>1</v>
      </c>
      <c r="J299">
        <v>1</v>
      </c>
      <c r="K299" t="s">
        <v>90</v>
      </c>
      <c r="L299">
        <v>25</v>
      </c>
      <c r="M299" t="s">
        <v>91</v>
      </c>
      <c r="N299" t="s">
        <v>92</v>
      </c>
      <c r="O299" t="s">
        <v>92</v>
      </c>
      <c r="P299">
        <v>2</v>
      </c>
      <c r="Q299" t="s">
        <v>93</v>
      </c>
      <c r="R299" t="s">
        <v>94</v>
      </c>
      <c r="S299" t="s">
        <v>95</v>
      </c>
      <c r="T299" t="s">
        <v>96</v>
      </c>
      <c r="U299">
        <v>0</v>
      </c>
      <c r="V299">
        <v>97</v>
      </c>
      <c r="W299" t="s">
        <v>89</v>
      </c>
      <c r="X299" t="s">
        <v>89</v>
      </c>
      <c r="Z299">
        <v>0</v>
      </c>
      <c r="AA299" t="s">
        <v>92</v>
      </c>
      <c r="AB299" t="s">
        <v>92</v>
      </c>
      <c r="AC299">
        <v>0</v>
      </c>
      <c r="AE299" t="s">
        <v>91</v>
      </c>
      <c r="AF299">
        <v>0</v>
      </c>
      <c r="AG299" t="s">
        <v>99</v>
      </c>
      <c r="AH299" t="s">
        <v>89</v>
      </c>
      <c r="AI299">
        <v>0</v>
      </c>
      <c r="AJ299" t="s">
        <v>92</v>
      </c>
      <c r="AK299" t="s">
        <v>92</v>
      </c>
      <c r="AL299" t="s">
        <v>99</v>
      </c>
    </row>
    <row r="300" spans="1:38" x14ac:dyDescent="0.25">
      <c r="A300" t="s">
        <v>846</v>
      </c>
      <c r="B300" t="s">
        <v>847</v>
      </c>
      <c r="C300">
        <v>4125</v>
      </c>
      <c r="D300" s="7">
        <v>1</v>
      </c>
      <c r="E300" s="2">
        <f>Tabla_Stock[[#This Row],[costo]]*Tabla_Stock[[#This Row],[cant_total]]</f>
        <v>4125</v>
      </c>
      <c r="F300">
        <v>0</v>
      </c>
      <c r="G300" s="1">
        <v>4125</v>
      </c>
      <c r="H300" t="s">
        <v>89</v>
      </c>
      <c r="I300">
        <v>1</v>
      </c>
      <c r="J300">
        <v>1</v>
      </c>
      <c r="K300" t="s">
        <v>90</v>
      </c>
      <c r="L300">
        <v>25</v>
      </c>
      <c r="M300" t="s">
        <v>91</v>
      </c>
      <c r="N300" t="s">
        <v>92</v>
      </c>
      <c r="O300" t="s">
        <v>92</v>
      </c>
      <c r="P300">
        <v>2</v>
      </c>
      <c r="Q300" t="s">
        <v>93</v>
      </c>
      <c r="R300" t="s">
        <v>94</v>
      </c>
      <c r="S300" t="s">
        <v>95</v>
      </c>
      <c r="T300" t="s">
        <v>96</v>
      </c>
      <c r="U300">
        <v>0</v>
      </c>
      <c r="V300">
        <v>97</v>
      </c>
      <c r="W300" t="s">
        <v>89</v>
      </c>
      <c r="X300" t="s">
        <v>89</v>
      </c>
      <c r="Z300">
        <v>0</v>
      </c>
      <c r="AA300" t="s">
        <v>92</v>
      </c>
      <c r="AB300" t="s">
        <v>92</v>
      </c>
      <c r="AC300">
        <v>4125</v>
      </c>
      <c r="AD300" t="s">
        <v>107</v>
      </c>
      <c r="AE300" t="s">
        <v>91</v>
      </c>
      <c r="AF300">
        <v>4397.6545999999998</v>
      </c>
      <c r="AG300" t="s">
        <v>99</v>
      </c>
      <c r="AH300" t="s">
        <v>89</v>
      </c>
      <c r="AI300">
        <v>0</v>
      </c>
      <c r="AJ300" t="s">
        <v>92</v>
      </c>
      <c r="AK300" t="s">
        <v>92</v>
      </c>
      <c r="AL300" t="s">
        <v>99</v>
      </c>
    </row>
    <row r="301" spans="1:38" x14ac:dyDescent="0.25">
      <c r="A301" t="s">
        <v>848</v>
      </c>
      <c r="B301" t="s">
        <v>849</v>
      </c>
      <c r="C301">
        <v>4750</v>
      </c>
      <c r="D301" s="7">
        <v>2</v>
      </c>
      <c r="E301" s="2">
        <f>Tabla_Stock[[#This Row],[costo]]*Tabla_Stock[[#This Row],[cant_total]]</f>
        <v>9500</v>
      </c>
      <c r="F301">
        <v>0</v>
      </c>
      <c r="G301" s="2">
        <v>0</v>
      </c>
      <c r="H301" t="s">
        <v>92</v>
      </c>
      <c r="I301">
        <v>1</v>
      </c>
      <c r="J301">
        <v>1</v>
      </c>
      <c r="K301" t="s">
        <v>90</v>
      </c>
      <c r="L301">
        <v>25</v>
      </c>
      <c r="M301" t="s">
        <v>91</v>
      </c>
      <c r="N301" t="s">
        <v>92</v>
      </c>
      <c r="O301" t="s">
        <v>92</v>
      </c>
      <c r="P301">
        <v>2</v>
      </c>
      <c r="Q301" t="s">
        <v>92</v>
      </c>
      <c r="R301" t="s">
        <v>94</v>
      </c>
      <c r="S301" t="s">
        <v>95</v>
      </c>
      <c r="T301" t="s">
        <v>96</v>
      </c>
      <c r="U301">
        <v>0</v>
      </c>
      <c r="V301">
        <v>97</v>
      </c>
      <c r="W301" t="s">
        <v>89</v>
      </c>
      <c r="X301" t="s">
        <v>89</v>
      </c>
      <c r="Z301">
        <v>0</v>
      </c>
      <c r="AA301" t="s">
        <v>92</v>
      </c>
      <c r="AB301" t="s">
        <v>92</v>
      </c>
      <c r="AC301">
        <v>4750</v>
      </c>
      <c r="AD301" t="s">
        <v>850</v>
      </c>
      <c r="AE301" t="s">
        <v>91</v>
      </c>
      <c r="AF301">
        <v>5063.9659000000001</v>
      </c>
      <c r="AG301" t="s">
        <v>108</v>
      </c>
      <c r="AH301" t="s">
        <v>89</v>
      </c>
      <c r="AI301">
        <v>0</v>
      </c>
      <c r="AJ301" t="s">
        <v>92</v>
      </c>
      <c r="AK301" t="s">
        <v>92</v>
      </c>
      <c r="AL301" t="s">
        <v>99</v>
      </c>
    </row>
    <row r="302" spans="1:38" x14ac:dyDescent="0.25">
      <c r="A302" t="s">
        <v>851</v>
      </c>
      <c r="B302" t="s">
        <v>852</v>
      </c>
      <c r="C302">
        <v>7601.66</v>
      </c>
      <c r="D302" s="7">
        <v>6</v>
      </c>
      <c r="E302" s="2">
        <f>Tabla_Stock[[#This Row],[costo]]*Tabla_Stock[[#This Row],[cant_total]]</f>
        <v>45609.96</v>
      </c>
      <c r="F302">
        <v>0</v>
      </c>
      <c r="G302" s="2">
        <v>56385</v>
      </c>
      <c r="H302" t="s">
        <v>89</v>
      </c>
      <c r="I302">
        <v>1</v>
      </c>
      <c r="J302">
        <v>1</v>
      </c>
      <c r="K302" t="s">
        <v>90</v>
      </c>
      <c r="L302">
        <v>25</v>
      </c>
      <c r="M302" t="s">
        <v>91</v>
      </c>
      <c r="N302" t="s">
        <v>92</v>
      </c>
      <c r="O302" t="s">
        <v>92</v>
      </c>
      <c r="P302">
        <v>1</v>
      </c>
      <c r="Q302" t="s">
        <v>93</v>
      </c>
      <c r="R302" t="s">
        <v>94</v>
      </c>
      <c r="S302" t="s">
        <v>95</v>
      </c>
      <c r="T302" t="s">
        <v>96</v>
      </c>
      <c r="U302">
        <v>0</v>
      </c>
      <c r="V302">
        <v>97</v>
      </c>
      <c r="W302" t="s">
        <v>89</v>
      </c>
      <c r="X302" t="s">
        <v>89</v>
      </c>
      <c r="Y302" t="s">
        <v>718</v>
      </c>
      <c r="Z302">
        <v>0</v>
      </c>
      <c r="AA302" t="s">
        <v>92</v>
      </c>
      <c r="AB302" t="s">
        <v>92</v>
      </c>
      <c r="AC302">
        <v>7601.66</v>
      </c>
      <c r="AD302" t="s">
        <v>853</v>
      </c>
      <c r="AE302" t="s">
        <v>91</v>
      </c>
      <c r="AF302">
        <v>8104.1151</v>
      </c>
      <c r="AG302" t="s">
        <v>99</v>
      </c>
      <c r="AH302" t="s">
        <v>89</v>
      </c>
      <c r="AI302">
        <v>0</v>
      </c>
      <c r="AJ302" t="s">
        <v>92</v>
      </c>
      <c r="AK302" t="s">
        <v>92</v>
      </c>
      <c r="AL302" t="s">
        <v>99</v>
      </c>
    </row>
    <row r="303" spans="1:38" x14ac:dyDescent="0.25">
      <c r="A303" t="s">
        <v>854</v>
      </c>
      <c r="B303" t="s">
        <v>855</v>
      </c>
      <c r="C303">
        <v>2250</v>
      </c>
      <c r="D303" s="7">
        <v>10</v>
      </c>
      <c r="E303" s="2">
        <f>Tabla_Stock[[#This Row],[costo]]*Tabla_Stock[[#This Row],[cant_total]]</f>
        <v>22500</v>
      </c>
      <c r="F303">
        <v>0</v>
      </c>
      <c r="G303" s="2">
        <v>28695</v>
      </c>
      <c r="H303" t="s">
        <v>89</v>
      </c>
      <c r="I303">
        <v>1</v>
      </c>
      <c r="J303">
        <v>1</v>
      </c>
      <c r="K303" t="s">
        <v>90</v>
      </c>
      <c r="L303">
        <v>25</v>
      </c>
      <c r="M303" t="s">
        <v>91</v>
      </c>
      <c r="N303" t="s">
        <v>92</v>
      </c>
      <c r="O303" t="s">
        <v>92</v>
      </c>
      <c r="P303">
        <v>2</v>
      </c>
      <c r="Q303" t="s">
        <v>93</v>
      </c>
      <c r="R303" t="s">
        <v>94</v>
      </c>
      <c r="S303" t="s">
        <v>95</v>
      </c>
      <c r="T303" t="s">
        <v>96</v>
      </c>
      <c r="U303">
        <v>0</v>
      </c>
      <c r="V303">
        <v>97</v>
      </c>
      <c r="W303" t="s">
        <v>89</v>
      </c>
      <c r="X303" t="s">
        <v>89</v>
      </c>
      <c r="Y303" t="s">
        <v>789</v>
      </c>
      <c r="Z303">
        <v>0</v>
      </c>
      <c r="AA303" t="s">
        <v>92</v>
      </c>
      <c r="AB303" t="s">
        <v>92</v>
      </c>
      <c r="AC303">
        <v>2250</v>
      </c>
      <c r="AD303" t="s">
        <v>790</v>
      </c>
      <c r="AE303" t="s">
        <v>91</v>
      </c>
      <c r="AF303">
        <v>2398.7206999999999</v>
      </c>
      <c r="AG303" t="s">
        <v>99</v>
      </c>
      <c r="AH303" t="s">
        <v>89</v>
      </c>
      <c r="AI303">
        <v>0</v>
      </c>
      <c r="AJ303" t="s">
        <v>92</v>
      </c>
      <c r="AK303" t="s">
        <v>92</v>
      </c>
      <c r="AL303" t="s">
        <v>99</v>
      </c>
    </row>
    <row r="304" spans="1:38" x14ac:dyDescent="0.25">
      <c r="A304" t="s">
        <v>856</v>
      </c>
      <c r="B304" t="s">
        <v>857</v>
      </c>
      <c r="C304">
        <v>4990</v>
      </c>
      <c r="D304" s="7">
        <v>0</v>
      </c>
      <c r="E304" s="2">
        <f>Tabla_Stock[[#This Row],[costo]]*Tabla_Stock[[#This Row],[cant_total]]</f>
        <v>0</v>
      </c>
      <c r="F304">
        <v>6</v>
      </c>
      <c r="G304" s="2">
        <v>20472</v>
      </c>
      <c r="H304" t="s">
        <v>89</v>
      </c>
      <c r="I304">
        <v>1</v>
      </c>
      <c r="J304">
        <v>1</v>
      </c>
      <c r="K304" t="s">
        <v>90</v>
      </c>
      <c r="L304">
        <v>25</v>
      </c>
      <c r="M304" t="s">
        <v>91</v>
      </c>
      <c r="N304" t="s">
        <v>92</v>
      </c>
      <c r="O304" t="s">
        <v>92</v>
      </c>
      <c r="P304">
        <v>2</v>
      </c>
      <c r="Q304" t="s">
        <v>93</v>
      </c>
      <c r="R304" t="s">
        <v>94</v>
      </c>
      <c r="S304" t="s">
        <v>95</v>
      </c>
      <c r="T304" t="s">
        <v>96</v>
      </c>
      <c r="U304">
        <v>0</v>
      </c>
      <c r="V304">
        <v>97</v>
      </c>
      <c r="W304" t="s">
        <v>89</v>
      </c>
      <c r="X304" t="s">
        <v>89</v>
      </c>
      <c r="Y304" t="s">
        <v>803</v>
      </c>
      <c r="Z304">
        <v>0</v>
      </c>
      <c r="AA304" t="s">
        <v>92</v>
      </c>
      <c r="AB304" t="s">
        <v>92</v>
      </c>
      <c r="AC304">
        <v>4989</v>
      </c>
      <c r="AD304" t="s">
        <v>858</v>
      </c>
      <c r="AE304" t="s">
        <v>91</v>
      </c>
      <c r="AF304">
        <v>5319.8293999999996</v>
      </c>
      <c r="AG304" t="s">
        <v>99</v>
      </c>
      <c r="AH304" t="s">
        <v>89</v>
      </c>
      <c r="AI304">
        <v>0</v>
      </c>
      <c r="AJ304" t="s">
        <v>92</v>
      </c>
      <c r="AK304" t="s">
        <v>92</v>
      </c>
      <c r="AL304" t="s">
        <v>99</v>
      </c>
    </row>
    <row r="305" spans="1:38" x14ac:dyDescent="0.25">
      <c r="A305" t="s">
        <v>859</v>
      </c>
      <c r="B305" t="s">
        <v>860</v>
      </c>
      <c r="C305">
        <v>12102</v>
      </c>
      <c r="D305" s="7">
        <v>14</v>
      </c>
      <c r="E305" s="2">
        <f>Tabla_Stock[[#This Row],[costo]]*Tabla_Stock[[#This Row],[cant_total]]</f>
        <v>169428</v>
      </c>
      <c r="F305">
        <v>3</v>
      </c>
      <c r="G305" s="2">
        <v>87066</v>
      </c>
      <c r="H305" t="s">
        <v>89</v>
      </c>
      <c r="I305">
        <v>1</v>
      </c>
      <c r="J305">
        <v>1</v>
      </c>
      <c r="K305" t="s">
        <v>90</v>
      </c>
      <c r="L305">
        <v>25</v>
      </c>
      <c r="M305" t="s">
        <v>91</v>
      </c>
      <c r="N305" t="s">
        <v>92</v>
      </c>
      <c r="O305" t="s">
        <v>92</v>
      </c>
      <c r="P305">
        <v>2</v>
      </c>
      <c r="Q305" t="s">
        <v>93</v>
      </c>
      <c r="R305" t="s">
        <v>94</v>
      </c>
      <c r="S305" t="s">
        <v>95</v>
      </c>
      <c r="T305" t="s">
        <v>96</v>
      </c>
      <c r="U305">
        <v>0</v>
      </c>
      <c r="V305">
        <v>97</v>
      </c>
      <c r="W305" t="s">
        <v>89</v>
      </c>
      <c r="X305" t="s">
        <v>89</v>
      </c>
      <c r="Y305" t="s">
        <v>789</v>
      </c>
      <c r="Z305">
        <v>0</v>
      </c>
      <c r="AA305" t="s">
        <v>92</v>
      </c>
      <c r="AB305" t="s">
        <v>92</v>
      </c>
      <c r="AC305">
        <v>12102</v>
      </c>
      <c r="AD305" t="s">
        <v>861</v>
      </c>
      <c r="AE305" t="s">
        <v>91</v>
      </c>
      <c r="AF305">
        <v>12901.919</v>
      </c>
      <c r="AG305" t="s">
        <v>99</v>
      </c>
      <c r="AH305" t="s">
        <v>89</v>
      </c>
      <c r="AI305">
        <v>0</v>
      </c>
      <c r="AJ305" t="s">
        <v>92</v>
      </c>
      <c r="AK305" t="s">
        <v>92</v>
      </c>
      <c r="AL305" t="s">
        <v>99</v>
      </c>
    </row>
    <row r="306" spans="1:38" x14ac:dyDescent="0.25">
      <c r="A306" t="s">
        <v>862</v>
      </c>
      <c r="B306" t="s">
        <v>863</v>
      </c>
      <c r="C306">
        <v>3000</v>
      </c>
      <c r="D306" s="7">
        <v>3</v>
      </c>
      <c r="E306" s="2">
        <f>Tabla_Stock[[#This Row],[costo]]*Tabla_Stock[[#This Row],[cant_total]]</f>
        <v>9000</v>
      </c>
      <c r="F306">
        <v>6</v>
      </c>
      <c r="G306" s="2">
        <v>35966.71</v>
      </c>
      <c r="H306" t="s">
        <v>89</v>
      </c>
      <c r="I306">
        <v>1</v>
      </c>
      <c r="J306">
        <v>1</v>
      </c>
      <c r="K306" t="s">
        <v>90</v>
      </c>
      <c r="L306">
        <v>25</v>
      </c>
      <c r="M306" t="s">
        <v>91</v>
      </c>
      <c r="N306" t="s">
        <v>92</v>
      </c>
      <c r="O306" t="s">
        <v>92</v>
      </c>
      <c r="P306">
        <v>2</v>
      </c>
      <c r="Q306" t="s">
        <v>93</v>
      </c>
      <c r="R306" t="s">
        <v>94</v>
      </c>
      <c r="S306" t="s">
        <v>95</v>
      </c>
      <c r="T306" t="s">
        <v>96</v>
      </c>
      <c r="U306">
        <v>0</v>
      </c>
      <c r="V306">
        <v>97</v>
      </c>
      <c r="W306" t="s">
        <v>89</v>
      </c>
      <c r="X306" t="s">
        <v>89</v>
      </c>
      <c r="Y306" t="s">
        <v>496</v>
      </c>
      <c r="Z306">
        <v>0</v>
      </c>
      <c r="AA306" t="s">
        <v>92</v>
      </c>
      <c r="AB306" t="s">
        <v>92</v>
      </c>
      <c r="AC306">
        <v>3000</v>
      </c>
      <c r="AD306" t="s">
        <v>790</v>
      </c>
      <c r="AE306" t="s">
        <v>91</v>
      </c>
      <c r="AF306">
        <v>3198.2941999999998</v>
      </c>
      <c r="AG306" t="s">
        <v>99</v>
      </c>
      <c r="AH306" t="s">
        <v>89</v>
      </c>
      <c r="AI306">
        <v>0</v>
      </c>
      <c r="AJ306" t="s">
        <v>92</v>
      </c>
      <c r="AK306" t="s">
        <v>92</v>
      </c>
      <c r="AL306" t="s">
        <v>99</v>
      </c>
    </row>
    <row r="307" spans="1:38" x14ac:dyDescent="0.25">
      <c r="A307" t="s">
        <v>864</v>
      </c>
      <c r="B307" t="s">
        <v>865</v>
      </c>
      <c r="C307">
        <v>0</v>
      </c>
      <c r="D307" s="7">
        <v>0</v>
      </c>
      <c r="E307" s="2">
        <f>Tabla_Stock[[#This Row],[costo]]*Tabla_Stock[[#This Row],[cant_total]]</f>
        <v>0</v>
      </c>
      <c r="F307">
        <v>0</v>
      </c>
      <c r="G307" s="2">
        <v>0</v>
      </c>
      <c r="H307" t="s">
        <v>92</v>
      </c>
      <c r="I307">
        <v>1</v>
      </c>
      <c r="J307">
        <v>1</v>
      </c>
      <c r="K307" t="s">
        <v>90</v>
      </c>
      <c r="L307">
        <v>25</v>
      </c>
      <c r="M307" t="s">
        <v>91</v>
      </c>
      <c r="N307" t="s">
        <v>92</v>
      </c>
      <c r="O307" t="s">
        <v>92</v>
      </c>
      <c r="P307">
        <v>2</v>
      </c>
      <c r="Q307" t="s">
        <v>92</v>
      </c>
      <c r="R307" t="s">
        <v>94</v>
      </c>
      <c r="S307" t="s">
        <v>95</v>
      </c>
      <c r="T307" t="s">
        <v>96</v>
      </c>
      <c r="U307">
        <v>0</v>
      </c>
      <c r="V307">
        <v>97</v>
      </c>
      <c r="W307" t="s">
        <v>89</v>
      </c>
      <c r="X307" t="s">
        <v>89</v>
      </c>
      <c r="Z307">
        <v>0</v>
      </c>
      <c r="AA307" t="s">
        <v>92</v>
      </c>
      <c r="AB307" t="s">
        <v>92</v>
      </c>
      <c r="AC307">
        <v>0</v>
      </c>
      <c r="AE307" t="s">
        <v>91</v>
      </c>
      <c r="AF307">
        <v>0</v>
      </c>
      <c r="AG307" t="s">
        <v>108</v>
      </c>
      <c r="AH307" t="s">
        <v>89</v>
      </c>
      <c r="AI307">
        <v>0</v>
      </c>
      <c r="AJ307" t="s">
        <v>92</v>
      </c>
      <c r="AK307" t="s">
        <v>92</v>
      </c>
      <c r="AL307" t="s">
        <v>99</v>
      </c>
    </row>
    <row r="308" spans="1:38" x14ac:dyDescent="0.25">
      <c r="A308" t="s">
        <v>866</v>
      </c>
      <c r="B308" t="s">
        <v>867</v>
      </c>
      <c r="C308">
        <v>4744</v>
      </c>
      <c r="D308" s="7">
        <v>6</v>
      </c>
      <c r="E308" s="2">
        <f>Tabla_Stock[[#This Row],[costo]]*Tabla_Stock[[#This Row],[cant_total]]</f>
        <v>28464</v>
      </c>
      <c r="F308">
        <v>3</v>
      </c>
      <c r="G308" s="1">
        <v>61590</v>
      </c>
      <c r="H308" t="s">
        <v>89</v>
      </c>
      <c r="I308">
        <v>1</v>
      </c>
      <c r="J308">
        <v>1</v>
      </c>
      <c r="K308" t="s">
        <v>90</v>
      </c>
      <c r="L308">
        <v>25</v>
      </c>
      <c r="M308" t="s">
        <v>91</v>
      </c>
      <c r="N308" t="s">
        <v>92</v>
      </c>
      <c r="O308" t="s">
        <v>92</v>
      </c>
      <c r="P308">
        <v>2</v>
      </c>
      <c r="Q308" t="s">
        <v>93</v>
      </c>
      <c r="R308" t="s">
        <v>94</v>
      </c>
      <c r="S308" t="s">
        <v>95</v>
      </c>
      <c r="T308" t="s">
        <v>96</v>
      </c>
      <c r="U308">
        <v>0</v>
      </c>
      <c r="V308">
        <v>97</v>
      </c>
      <c r="W308" t="s">
        <v>89</v>
      </c>
      <c r="X308" t="s">
        <v>89</v>
      </c>
      <c r="Y308" t="s">
        <v>234</v>
      </c>
      <c r="Z308">
        <v>0</v>
      </c>
      <c r="AA308" t="s">
        <v>92</v>
      </c>
      <c r="AB308" t="s">
        <v>92</v>
      </c>
      <c r="AC308">
        <v>4744</v>
      </c>
      <c r="AD308" t="s">
        <v>868</v>
      </c>
      <c r="AE308" t="s">
        <v>91</v>
      </c>
      <c r="AF308">
        <v>5057.5693000000001</v>
      </c>
      <c r="AG308" t="s">
        <v>99</v>
      </c>
      <c r="AH308" t="s">
        <v>89</v>
      </c>
      <c r="AI308">
        <v>0</v>
      </c>
      <c r="AJ308" t="s">
        <v>92</v>
      </c>
      <c r="AK308" t="s">
        <v>92</v>
      </c>
      <c r="AL308" t="s">
        <v>99</v>
      </c>
    </row>
    <row r="309" spans="1:38" x14ac:dyDescent="0.25">
      <c r="A309" t="s">
        <v>869</v>
      </c>
      <c r="B309" t="s">
        <v>870</v>
      </c>
      <c r="C309">
        <v>613</v>
      </c>
      <c r="D309" s="7">
        <v>0</v>
      </c>
      <c r="E309" s="2">
        <f>Tabla_Stock[[#This Row],[costo]]*Tabla_Stock[[#This Row],[cant_total]]</f>
        <v>0</v>
      </c>
      <c r="F309">
        <v>0</v>
      </c>
      <c r="G309" s="2">
        <v>0</v>
      </c>
      <c r="H309" t="s">
        <v>92</v>
      </c>
      <c r="I309">
        <v>1</v>
      </c>
      <c r="J309">
        <v>1</v>
      </c>
      <c r="K309" t="s">
        <v>90</v>
      </c>
      <c r="L309">
        <v>25</v>
      </c>
      <c r="M309" t="s">
        <v>91</v>
      </c>
      <c r="N309" t="s">
        <v>92</v>
      </c>
      <c r="O309" t="s">
        <v>92</v>
      </c>
      <c r="P309">
        <v>2</v>
      </c>
      <c r="Q309" t="s">
        <v>92</v>
      </c>
      <c r="R309" t="s">
        <v>94</v>
      </c>
      <c r="S309" t="s">
        <v>95</v>
      </c>
      <c r="T309" t="s">
        <v>96</v>
      </c>
      <c r="U309">
        <v>0</v>
      </c>
      <c r="V309">
        <v>97</v>
      </c>
      <c r="W309" t="s">
        <v>89</v>
      </c>
      <c r="X309" t="s">
        <v>89</v>
      </c>
      <c r="Y309" t="s">
        <v>871</v>
      </c>
      <c r="Z309">
        <v>0</v>
      </c>
      <c r="AA309" t="s">
        <v>92</v>
      </c>
      <c r="AB309" t="s">
        <v>92</v>
      </c>
      <c r="AC309">
        <v>613</v>
      </c>
      <c r="AD309" t="s">
        <v>107</v>
      </c>
      <c r="AE309" t="s">
        <v>91</v>
      </c>
      <c r="AF309">
        <v>653.5181</v>
      </c>
      <c r="AG309" t="s">
        <v>108</v>
      </c>
      <c r="AH309" t="s">
        <v>89</v>
      </c>
      <c r="AI309">
        <v>0</v>
      </c>
      <c r="AJ309" t="s">
        <v>92</v>
      </c>
      <c r="AK309" t="s">
        <v>92</v>
      </c>
      <c r="AL309" t="s">
        <v>99</v>
      </c>
    </row>
    <row r="310" spans="1:38" x14ac:dyDescent="0.25">
      <c r="A310" t="s">
        <v>872</v>
      </c>
      <c r="B310" t="s">
        <v>873</v>
      </c>
      <c r="C310">
        <v>0</v>
      </c>
      <c r="D310" s="7">
        <v>0</v>
      </c>
      <c r="E310" s="2">
        <f>Tabla_Stock[[#This Row],[costo]]*Tabla_Stock[[#This Row],[cant_total]]</f>
        <v>0</v>
      </c>
      <c r="F310">
        <v>0</v>
      </c>
      <c r="G310" s="2">
        <v>0</v>
      </c>
      <c r="H310" t="s">
        <v>92</v>
      </c>
      <c r="I310">
        <v>1</v>
      </c>
      <c r="J310">
        <v>1</v>
      </c>
      <c r="K310" t="s">
        <v>90</v>
      </c>
      <c r="L310">
        <v>25</v>
      </c>
      <c r="M310" t="s">
        <v>91</v>
      </c>
      <c r="N310" t="s">
        <v>92</v>
      </c>
      <c r="O310" t="s">
        <v>92</v>
      </c>
      <c r="P310">
        <v>2</v>
      </c>
      <c r="Q310" t="s">
        <v>92</v>
      </c>
      <c r="R310" t="s">
        <v>94</v>
      </c>
      <c r="S310" t="s">
        <v>95</v>
      </c>
      <c r="T310" t="s">
        <v>96</v>
      </c>
      <c r="U310">
        <v>0</v>
      </c>
      <c r="V310">
        <v>97</v>
      </c>
      <c r="W310" t="s">
        <v>89</v>
      </c>
      <c r="X310" t="s">
        <v>89</v>
      </c>
      <c r="Z310">
        <v>0</v>
      </c>
      <c r="AA310" t="s">
        <v>92</v>
      </c>
      <c r="AB310" t="s">
        <v>92</v>
      </c>
      <c r="AC310">
        <v>0</v>
      </c>
      <c r="AE310" t="s">
        <v>91</v>
      </c>
      <c r="AF310">
        <v>0</v>
      </c>
      <c r="AG310" t="s">
        <v>108</v>
      </c>
      <c r="AH310" t="s">
        <v>89</v>
      </c>
      <c r="AI310">
        <v>0</v>
      </c>
      <c r="AJ310" t="s">
        <v>92</v>
      </c>
      <c r="AK310" t="s">
        <v>92</v>
      </c>
      <c r="AL310" t="s">
        <v>99</v>
      </c>
    </row>
    <row r="311" spans="1:38" x14ac:dyDescent="0.25">
      <c r="A311" t="s">
        <v>874</v>
      </c>
      <c r="B311" t="s">
        <v>875</v>
      </c>
      <c r="C311">
        <v>7990</v>
      </c>
      <c r="D311" s="7">
        <v>3</v>
      </c>
      <c r="E311" s="2">
        <f>Tabla_Stock[[#This Row],[costo]]*Tabla_Stock[[#This Row],[cant_total]]</f>
        <v>23970</v>
      </c>
      <c r="F311">
        <v>3</v>
      </c>
      <c r="G311" s="1">
        <v>0</v>
      </c>
      <c r="H311" t="s">
        <v>89</v>
      </c>
      <c r="I311">
        <v>1</v>
      </c>
      <c r="J311">
        <v>1</v>
      </c>
      <c r="K311" t="s">
        <v>90</v>
      </c>
      <c r="L311">
        <v>25</v>
      </c>
      <c r="M311" t="s">
        <v>91</v>
      </c>
      <c r="N311" t="s">
        <v>92</v>
      </c>
      <c r="O311" t="s">
        <v>92</v>
      </c>
      <c r="P311">
        <v>2</v>
      </c>
      <c r="Q311" t="s">
        <v>93</v>
      </c>
      <c r="R311" t="s">
        <v>94</v>
      </c>
      <c r="S311" t="s">
        <v>95</v>
      </c>
      <c r="T311" t="s">
        <v>96</v>
      </c>
      <c r="U311">
        <v>0</v>
      </c>
      <c r="V311">
        <v>97</v>
      </c>
      <c r="W311" t="s">
        <v>89</v>
      </c>
      <c r="X311" t="s">
        <v>89</v>
      </c>
      <c r="Y311" t="s">
        <v>876</v>
      </c>
      <c r="Z311">
        <v>0</v>
      </c>
      <c r="AA311" t="s">
        <v>92</v>
      </c>
      <c r="AB311" t="s">
        <v>92</v>
      </c>
      <c r="AC311">
        <v>7990</v>
      </c>
      <c r="AD311" t="s">
        <v>877</v>
      </c>
      <c r="AE311" t="s">
        <v>91</v>
      </c>
      <c r="AF311">
        <v>8518.1237000000001</v>
      </c>
      <c r="AG311" t="s">
        <v>99</v>
      </c>
      <c r="AH311" t="s">
        <v>89</v>
      </c>
      <c r="AI311">
        <v>0</v>
      </c>
      <c r="AJ311" t="s">
        <v>92</v>
      </c>
      <c r="AK311" t="s">
        <v>92</v>
      </c>
      <c r="AL311" t="s">
        <v>99</v>
      </c>
    </row>
    <row r="312" spans="1:38" x14ac:dyDescent="0.25">
      <c r="A312" t="s">
        <v>878</v>
      </c>
      <c r="B312" t="s">
        <v>879</v>
      </c>
      <c r="C312">
        <v>4100</v>
      </c>
      <c r="D312" s="7">
        <v>0</v>
      </c>
      <c r="E312" s="2">
        <f>Tabla_Stock[[#This Row],[costo]]*Tabla_Stock[[#This Row],[cant_total]]</f>
        <v>0</v>
      </c>
      <c r="F312">
        <v>0</v>
      </c>
      <c r="G312" s="1">
        <v>0</v>
      </c>
      <c r="H312" t="s">
        <v>89</v>
      </c>
      <c r="I312">
        <v>1</v>
      </c>
      <c r="J312">
        <v>1</v>
      </c>
      <c r="K312" t="s">
        <v>90</v>
      </c>
      <c r="L312">
        <v>25</v>
      </c>
      <c r="M312" t="s">
        <v>91</v>
      </c>
      <c r="N312" t="s">
        <v>92</v>
      </c>
      <c r="O312" t="s">
        <v>92</v>
      </c>
      <c r="P312">
        <v>2</v>
      </c>
      <c r="Q312" t="s">
        <v>93</v>
      </c>
      <c r="R312" t="s">
        <v>94</v>
      </c>
      <c r="S312" t="s">
        <v>95</v>
      </c>
      <c r="T312" t="s">
        <v>96</v>
      </c>
      <c r="U312">
        <v>0</v>
      </c>
      <c r="V312">
        <v>97</v>
      </c>
      <c r="W312" t="s">
        <v>89</v>
      </c>
      <c r="X312" t="s">
        <v>89</v>
      </c>
      <c r="Y312" t="s">
        <v>876</v>
      </c>
      <c r="Z312">
        <v>0</v>
      </c>
      <c r="AA312" t="s">
        <v>92</v>
      </c>
      <c r="AB312" t="s">
        <v>92</v>
      </c>
      <c r="AC312">
        <v>4100</v>
      </c>
      <c r="AD312" t="s">
        <v>877</v>
      </c>
      <c r="AE312" t="s">
        <v>91</v>
      </c>
      <c r="AF312">
        <v>4371.0020999999997</v>
      </c>
      <c r="AG312" t="s">
        <v>99</v>
      </c>
      <c r="AH312" t="s">
        <v>89</v>
      </c>
      <c r="AI312">
        <v>0</v>
      </c>
      <c r="AJ312" t="s">
        <v>92</v>
      </c>
      <c r="AK312" t="s">
        <v>92</v>
      </c>
      <c r="AL312" t="s">
        <v>99</v>
      </c>
    </row>
    <row r="313" spans="1:38" x14ac:dyDescent="0.25">
      <c r="A313" t="s">
        <v>880</v>
      </c>
      <c r="B313" t="s">
        <v>881</v>
      </c>
      <c r="C313">
        <v>0</v>
      </c>
      <c r="D313" s="7">
        <v>0</v>
      </c>
      <c r="E313" s="2">
        <f>Tabla_Stock[[#This Row],[costo]]*Tabla_Stock[[#This Row],[cant_total]]</f>
        <v>0</v>
      </c>
      <c r="F313">
        <v>0</v>
      </c>
      <c r="G313" s="2">
        <v>0</v>
      </c>
      <c r="H313" t="s">
        <v>92</v>
      </c>
      <c r="I313">
        <v>1</v>
      </c>
      <c r="J313">
        <v>1</v>
      </c>
      <c r="K313" t="s">
        <v>90</v>
      </c>
      <c r="L313">
        <v>25</v>
      </c>
      <c r="M313" t="s">
        <v>91</v>
      </c>
      <c r="N313" t="s">
        <v>92</v>
      </c>
      <c r="O313" t="s">
        <v>92</v>
      </c>
      <c r="P313">
        <v>2</v>
      </c>
      <c r="Q313" t="s">
        <v>92</v>
      </c>
      <c r="R313" t="s">
        <v>94</v>
      </c>
      <c r="S313" t="s">
        <v>95</v>
      </c>
      <c r="T313" t="s">
        <v>96</v>
      </c>
      <c r="U313">
        <v>0</v>
      </c>
      <c r="V313">
        <v>97</v>
      </c>
      <c r="W313" t="s">
        <v>89</v>
      </c>
      <c r="X313" t="s">
        <v>89</v>
      </c>
      <c r="Z313">
        <v>0</v>
      </c>
      <c r="AA313" t="s">
        <v>92</v>
      </c>
      <c r="AB313" t="s">
        <v>92</v>
      </c>
      <c r="AC313">
        <v>0</v>
      </c>
      <c r="AE313" t="s">
        <v>91</v>
      </c>
      <c r="AF313">
        <v>0</v>
      </c>
      <c r="AG313" t="s">
        <v>108</v>
      </c>
      <c r="AH313" t="s">
        <v>89</v>
      </c>
      <c r="AI313">
        <v>0</v>
      </c>
      <c r="AJ313" t="s">
        <v>92</v>
      </c>
      <c r="AK313" t="s">
        <v>92</v>
      </c>
      <c r="AL313" t="s">
        <v>99</v>
      </c>
    </row>
    <row r="314" spans="1:38" x14ac:dyDescent="0.25">
      <c r="A314" t="s">
        <v>882</v>
      </c>
      <c r="B314" t="s">
        <v>883</v>
      </c>
      <c r="C314">
        <v>0</v>
      </c>
      <c r="D314" s="7">
        <v>0</v>
      </c>
      <c r="E314" s="2">
        <f>Tabla_Stock[[#This Row],[costo]]*Tabla_Stock[[#This Row],[cant_total]]</f>
        <v>0</v>
      </c>
      <c r="F314">
        <v>0</v>
      </c>
      <c r="G314" s="2">
        <v>0</v>
      </c>
      <c r="H314" t="s">
        <v>92</v>
      </c>
      <c r="I314">
        <v>1</v>
      </c>
      <c r="J314">
        <v>1</v>
      </c>
      <c r="K314" t="s">
        <v>90</v>
      </c>
      <c r="L314">
        <v>25</v>
      </c>
      <c r="M314" t="s">
        <v>91</v>
      </c>
      <c r="N314" t="s">
        <v>92</v>
      </c>
      <c r="O314" t="s">
        <v>92</v>
      </c>
      <c r="P314">
        <v>2</v>
      </c>
      <c r="Q314" t="s">
        <v>92</v>
      </c>
      <c r="R314" t="s">
        <v>94</v>
      </c>
      <c r="S314" t="s">
        <v>95</v>
      </c>
      <c r="T314" t="s">
        <v>96</v>
      </c>
      <c r="U314">
        <v>0</v>
      </c>
      <c r="V314">
        <v>97</v>
      </c>
      <c r="W314" t="s">
        <v>89</v>
      </c>
      <c r="X314" t="s">
        <v>89</v>
      </c>
      <c r="Z314">
        <v>0</v>
      </c>
      <c r="AA314" t="s">
        <v>92</v>
      </c>
      <c r="AB314" t="s">
        <v>92</v>
      </c>
      <c r="AC314">
        <v>0</v>
      </c>
      <c r="AE314" t="s">
        <v>91</v>
      </c>
      <c r="AF314">
        <v>0</v>
      </c>
      <c r="AG314" t="s">
        <v>108</v>
      </c>
      <c r="AH314" t="s">
        <v>89</v>
      </c>
      <c r="AI314">
        <v>0</v>
      </c>
      <c r="AJ314" t="s">
        <v>92</v>
      </c>
      <c r="AK314" t="s">
        <v>92</v>
      </c>
      <c r="AL314" t="s">
        <v>99</v>
      </c>
    </row>
    <row r="315" spans="1:38" x14ac:dyDescent="0.25">
      <c r="A315" t="s">
        <v>884</v>
      </c>
      <c r="B315" t="s">
        <v>885</v>
      </c>
      <c r="C315">
        <v>690</v>
      </c>
      <c r="D315" s="7">
        <v>1</v>
      </c>
      <c r="E315" s="2">
        <f>Tabla_Stock[[#This Row],[costo]]*Tabla_Stock[[#This Row],[cant_total]]</f>
        <v>690</v>
      </c>
      <c r="F315">
        <v>0</v>
      </c>
      <c r="G315" s="1">
        <v>690</v>
      </c>
      <c r="H315" t="s">
        <v>89</v>
      </c>
      <c r="I315">
        <v>1</v>
      </c>
      <c r="J315">
        <v>1</v>
      </c>
      <c r="K315" t="s">
        <v>90</v>
      </c>
      <c r="L315">
        <v>25</v>
      </c>
      <c r="M315" t="s">
        <v>91</v>
      </c>
      <c r="N315" t="s">
        <v>92</v>
      </c>
      <c r="O315" t="s">
        <v>92</v>
      </c>
      <c r="P315">
        <v>2</v>
      </c>
      <c r="Q315" t="s">
        <v>93</v>
      </c>
      <c r="R315" t="s">
        <v>94</v>
      </c>
      <c r="S315" t="s">
        <v>95</v>
      </c>
      <c r="T315" t="s">
        <v>96</v>
      </c>
      <c r="U315">
        <v>0</v>
      </c>
      <c r="V315">
        <v>97</v>
      </c>
      <c r="W315" t="s">
        <v>89</v>
      </c>
      <c r="X315" t="s">
        <v>89</v>
      </c>
      <c r="Z315">
        <v>0</v>
      </c>
      <c r="AA315" t="s">
        <v>92</v>
      </c>
      <c r="AB315" t="s">
        <v>92</v>
      </c>
      <c r="AC315">
        <v>690</v>
      </c>
      <c r="AD315" t="s">
        <v>107</v>
      </c>
      <c r="AE315" t="s">
        <v>91</v>
      </c>
      <c r="AF315">
        <v>735.60770000000002</v>
      </c>
      <c r="AG315" t="s">
        <v>99</v>
      </c>
      <c r="AH315" t="s">
        <v>89</v>
      </c>
      <c r="AI315">
        <v>0</v>
      </c>
      <c r="AJ315" t="s">
        <v>92</v>
      </c>
      <c r="AK315" t="s">
        <v>92</v>
      </c>
      <c r="AL315" t="s">
        <v>99</v>
      </c>
    </row>
    <row r="316" spans="1:38" x14ac:dyDescent="0.25">
      <c r="A316" t="s">
        <v>886</v>
      </c>
      <c r="B316" t="s">
        <v>887</v>
      </c>
      <c r="C316">
        <v>0</v>
      </c>
      <c r="D316" s="7">
        <v>0</v>
      </c>
      <c r="E316" s="2">
        <f>Tabla_Stock[[#This Row],[costo]]*Tabla_Stock[[#This Row],[cant_total]]</f>
        <v>0</v>
      </c>
      <c r="F316">
        <v>0</v>
      </c>
      <c r="G316" s="2">
        <v>0</v>
      </c>
      <c r="H316" t="s">
        <v>89</v>
      </c>
      <c r="I316">
        <v>1</v>
      </c>
      <c r="J316">
        <v>1</v>
      </c>
      <c r="K316" t="s">
        <v>90</v>
      </c>
      <c r="L316">
        <v>25</v>
      </c>
      <c r="M316" t="s">
        <v>91</v>
      </c>
      <c r="N316" t="s">
        <v>92</v>
      </c>
      <c r="O316" t="s">
        <v>92</v>
      </c>
      <c r="P316">
        <v>2</v>
      </c>
      <c r="Q316" t="s">
        <v>93</v>
      </c>
      <c r="R316" t="s">
        <v>94</v>
      </c>
      <c r="S316" t="s">
        <v>95</v>
      </c>
      <c r="T316" t="s">
        <v>96</v>
      </c>
      <c r="U316">
        <v>0</v>
      </c>
      <c r="V316">
        <v>97</v>
      </c>
      <c r="W316" t="s">
        <v>89</v>
      </c>
      <c r="X316" t="s">
        <v>89</v>
      </c>
      <c r="Z316">
        <v>0</v>
      </c>
      <c r="AA316" t="s">
        <v>92</v>
      </c>
      <c r="AB316" t="s">
        <v>92</v>
      </c>
      <c r="AC316">
        <v>0</v>
      </c>
      <c r="AE316" t="s">
        <v>91</v>
      </c>
      <c r="AF316">
        <v>0</v>
      </c>
      <c r="AG316" t="s">
        <v>99</v>
      </c>
      <c r="AH316" t="s">
        <v>89</v>
      </c>
      <c r="AI316">
        <v>0</v>
      </c>
      <c r="AJ316" t="s">
        <v>92</v>
      </c>
      <c r="AK316" t="s">
        <v>92</v>
      </c>
      <c r="AL316" t="s">
        <v>99</v>
      </c>
    </row>
    <row r="317" spans="1:38" x14ac:dyDescent="0.25">
      <c r="A317" t="s">
        <v>888</v>
      </c>
      <c r="B317" t="s">
        <v>889</v>
      </c>
      <c r="C317">
        <v>0</v>
      </c>
      <c r="D317" s="7">
        <v>0</v>
      </c>
      <c r="E317" s="2">
        <f>Tabla_Stock[[#This Row],[costo]]*Tabla_Stock[[#This Row],[cant_total]]</f>
        <v>0</v>
      </c>
      <c r="F317">
        <v>0</v>
      </c>
      <c r="G317" s="2">
        <v>0</v>
      </c>
      <c r="H317" t="s">
        <v>92</v>
      </c>
      <c r="I317">
        <v>1</v>
      </c>
      <c r="J317">
        <v>1</v>
      </c>
      <c r="K317" t="s">
        <v>90</v>
      </c>
      <c r="L317">
        <v>25</v>
      </c>
      <c r="M317" t="s">
        <v>91</v>
      </c>
      <c r="N317" t="s">
        <v>92</v>
      </c>
      <c r="O317" t="s">
        <v>92</v>
      </c>
      <c r="P317">
        <v>2</v>
      </c>
      <c r="Q317" t="s">
        <v>92</v>
      </c>
      <c r="R317" t="s">
        <v>94</v>
      </c>
      <c r="S317" t="s">
        <v>95</v>
      </c>
      <c r="T317" t="s">
        <v>96</v>
      </c>
      <c r="U317">
        <v>0</v>
      </c>
      <c r="V317">
        <v>97</v>
      </c>
      <c r="W317" t="s">
        <v>89</v>
      </c>
      <c r="X317" t="s">
        <v>89</v>
      </c>
      <c r="Z317">
        <v>0</v>
      </c>
      <c r="AA317" t="s">
        <v>92</v>
      </c>
      <c r="AB317" t="s">
        <v>92</v>
      </c>
      <c r="AC317">
        <v>0</v>
      </c>
      <c r="AE317" t="s">
        <v>91</v>
      </c>
      <c r="AF317">
        <v>0</v>
      </c>
      <c r="AG317" t="s">
        <v>108</v>
      </c>
      <c r="AH317" t="s">
        <v>89</v>
      </c>
      <c r="AI317">
        <v>0</v>
      </c>
      <c r="AJ317" t="s">
        <v>92</v>
      </c>
      <c r="AK317" t="s">
        <v>92</v>
      </c>
      <c r="AL317" t="s">
        <v>99</v>
      </c>
    </row>
    <row r="318" spans="1:38" x14ac:dyDescent="0.25">
      <c r="A318" t="s">
        <v>890</v>
      </c>
      <c r="B318" t="s">
        <v>891</v>
      </c>
      <c r="C318">
        <v>1750</v>
      </c>
      <c r="D318" s="7">
        <v>2</v>
      </c>
      <c r="E318" s="2">
        <f>Tabla_Stock[[#This Row],[costo]]*Tabla_Stock[[#This Row],[cant_total]]</f>
        <v>3500</v>
      </c>
      <c r="F318">
        <v>0</v>
      </c>
      <c r="G318" s="1">
        <v>0</v>
      </c>
      <c r="H318" t="s">
        <v>92</v>
      </c>
      <c r="I318">
        <v>1</v>
      </c>
      <c r="J318">
        <v>1</v>
      </c>
      <c r="K318" t="s">
        <v>90</v>
      </c>
      <c r="L318">
        <v>25</v>
      </c>
      <c r="M318" t="s">
        <v>91</v>
      </c>
      <c r="N318" t="s">
        <v>92</v>
      </c>
      <c r="O318" t="s">
        <v>92</v>
      </c>
      <c r="P318">
        <v>2</v>
      </c>
      <c r="Q318" t="s">
        <v>92</v>
      </c>
      <c r="R318" t="s">
        <v>94</v>
      </c>
      <c r="S318" t="s">
        <v>95</v>
      </c>
      <c r="T318" t="s">
        <v>96</v>
      </c>
      <c r="U318">
        <v>0</v>
      </c>
      <c r="V318">
        <v>97</v>
      </c>
      <c r="W318" t="s">
        <v>89</v>
      </c>
      <c r="X318" t="s">
        <v>89</v>
      </c>
      <c r="Z318">
        <v>0</v>
      </c>
      <c r="AA318" t="s">
        <v>92</v>
      </c>
      <c r="AB318" t="s">
        <v>92</v>
      </c>
      <c r="AC318">
        <v>1750</v>
      </c>
      <c r="AD318" t="s">
        <v>107</v>
      </c>
      <c r="AE318" t="s">
        <v>91</v>
      </c>
      <c r="AF318">
        <v>1865.6715999999999</v>
      </c>
      <c r="AG318" t="s">
        <v>108</v>
      </c>
      <c r="AH318" t="s">
        <v>89</v>
      </c>
      <c r="AI318">
        <v>0</v>
      </c>
      <c r="AJ318" t="s">
        <v>92</v>
      </c>
      <c r="AK318" t="s">
        <v>92</v>
      </c>
      <c r="AL318" t="s">
        <v>99</v>
      </c>
    </row>
    <row r="319" spans="1:38" x14ac:dyDescent="0.25">
      <c r="A319" t="s">
        <v>892</v>
      </c>
      <c r="B319" t="s">
        <v>893</v>
      </c>
      <c r="C319">
        <v>4139</v>
      </c>
      <c r="D319" s="7">
        <v>1</v>
      </c>
      <c r="E319" s="2">
        <f>Tabla_Stock[[#This Row],[costo]]*Tabla_Stock[[#This Row],[cant_total]]</f>
        <v>4139</v>
      </c>
      <c r="F319">
        <v>2</v>
      </c>
      <c r="G319" s="2">
        <v>28336</v>
      </c>
      <c r="H319" t="s">
        <v>89</v>
      </c>
      <c r="I319">
        <v>1</v>
      </c>
      <c r="J319">
        <v>1</v>
      </c>
      <c r="K319" t="s">
        <v>90</v>
      </c>
      <c r="L319">
        <v>25</v>
      </c>
      <c r="M319" t="s">
        <v>91</v>
      </c>
      <c r="N319" t="s">
        <v>92</v>
      </c>
      <c r="O319" t="s">
        <v>92</v>
      </c>
      <c r="P319">
        <v>1</v>
      </c>
      <c r="Q319" t="s">
        <v>93</v>
      </c>
      <c r="R319" t="s">
        <v>94</v>
      </c>
      <c r="S319" t="s">
        <v>95</v>
      </c>
      <c r="T319" t="s">
        <v>96</v>
      </c>
      <c r="U319">
        <v>0</v>
      </c>
      <c r="V319">
        <v>97</v>
      </c>
      <c r="W319" t="s">
        <v>89</v>
      </c>
      <c r="X319" t="s">
        <v>89</v>
      </c>
      <c r="Y319" t="s">
        <v>394</v>
      </c>
      <c r="Z319">
        <v>0</v>
      </c>
      <c r="AA319" t="s">
        <v>92</v>
      </c>
      <c r="AB319" t="s">
        <v>92</v>
      </c>
      <c r="AC319">
        <v>4139</v>
      </c>
      <c r="AD319" t="s">
        <v>894</v>
      </c>
      <c r="AE319" t="s">
        <v>91</v>
      </c>
      <c r="AF319">
        <v>4412.58</v>
      </c>
      <c r="AG319" t="s">
        <v>99</v>
      </c>
      <c r="AH319" t="s">
        <v>89</v>
      </c>
      <c r="AI319">
        <v>0</v>
      </c>
      <c r="AJ319" t="s">
        <v>92</v>
      </c>
      <c r="AK319" t="s">
        <v>92</v>
      </c>
      <c r="AL319" t="s">
        <v>99</v>
      </c>
    </row>
    <row r="320" spans="1:38" x14ac:dyDescent="0.25">
      <c r="A320" t="s">
        <v>895</v>
      </c>
      <c r="B320" t="s">
        <v>896</v>
      </c>
      <c r="C320">
        <v>7486</v>
      </c>
      <c r="D320" s="7">
        <v>3</v>
      </c>
      <c r="E320" s="2">
        <f>Tabla_Stock[[#This Row],[costo]]*Tabla_Stock[[#This Row],[cant_total]]</f>
        <v>22458</v>
      </c>
      <c r="F320">
        <v>2</v>
      </c>
      <c r="G320" s="1">
        <v>37381.300000000003</v>
      </c>
      <c r="H320" t="s">
        <v>89</v>
      </c>
      <c r="I320">
        <v>1</v>
      </c>
      <c r="J320">
        <v>1</v>
      </c>
      <c r="K320" t="s">
        <v>90</v>
      </c>
      <c r="L320">
        <v>25</v>
      </c>
      <c r="M320" t="s">
        <v>91</v>
      </c>
      <c r="N320" t="s">
        <v>92</v>
      </c>
      <c r="O320" t="s">
        <v>92</v>
      </c>
      <c r="P320">
        <v>2</v>
      </c>
      <c r="Q320" t="s">
        <v>93</v>
      </c>
      <c r="R320" t="s">
        <v>94</v>
      </c>
      <c r="S320" t="s">
        <v>95</v>
      </c>
      <c r="T320" t="s">
        <v>96</v>
      </c>
      <c r="U320">
        <v>0</v>
      </c>
      <c r="V320">
        <v>97</v>
      </c>
      <c r="W320" t="s">
        <v>89</v>
      </c>
      <c r="X320" t="s">
        <v>89</v>
      </c>
      <c r="Y320" t="s">
        <v>394</v>
      </c>
      <c r="Z320">
        <v>0</v>
      </c>
      <c r="AA320" t="s">
        <v>92</v>
      </c>
      <c r="AB320" t="s">
        <v>92</v>
      </c>
      <c r="AC320">
        <v>11479</v>
      </c>
      <c r="AD320" t="s">
        <v>182</v>
      </c>
      <c r="AE320" t="s">
        <v>91</v>
      </c>
      <c r="AF320">
        <v>7980.8101999999999</v>
      </c>
      <c r="AG320" t="s">
        <v>99</v>
      </c>
      <c r="AH320" t="s">
        <v>89</v>
      </c>
      <c r="AI320">
        <v>0</v>
      </c>
      <c r="AJ320" t="s">
        <v>92</v>
      </c>
      <c r="AK320" t="s">
        <v>92</v>
      </c>
      <c r="AL320" t="s">
        <v>99</v>
      </c>
    </row>
    <row r="321" spans="1:38" x14ac:dyDescent="0.25">
      <c r="A321" t="s">
        <v>897</v>
      </c>
      <c r="B321" t="s">
        <v>898</v>
      </c>
      <c r="C321">
        <v>23564</v>
      </c>
      <c r="D321" s="7">
        <v>2</v>
      </c>
      <c r="E321" s="2">
        <f>Tabla_Stock[[#This Row],[costo]]*Tabla_Stock[[#This Row],[cant_total]]</f>
        <v>47128</v>
      </c>
      <c r="F321">
        <v>1</v>
      </c>
      <c r="G321" s="1">
        <v>0</v>
      </c>
      <c r="H321" t="s">
        <v>89</v>
      </c>
      <c r="I321">
        <v>1</v>
      </c>
      <c r="J321">
        <v>1</v>
      </c>
      <c r="K321" t="s">
        <v>90</v>
      </c>
      <c r="L321">
        <v>25</v>
      </c>
      <c r="M321" t="s">
        <v>91</v>
      </c>
      <c r="N321" t="s">
        <v>92</v>
      </c>
      <c r="O321" t="s">
        <v>92</v>
      </c>
      <c r="P321">
        <v>2</v>
      </c>
      <c r="Q321" t="s">
        <v>93</v>
      </c>
      <c r="R321" t="s">
        <v>94</v>
      </c>
      <c r="S321" t="s">
        <v>95</v>
      </c>
      <c r="T321" t="s">
        <v>96</v>
      </c>
      <c r="U321">
        <v>0</v>
      </c>
      <c r="V321">
        <v>97</v>
      </c>
      <c r="W321" t="s">
        <v>89</v>
      </c>
      <c r="X321" t="s">
        <v>89</v>
      </c>
      <c r="Y321" t="s">
        <v>335</v>
      </c>
      <c r="Z321">
        <v>0</v>
      </c>
      <c r="AA321" t="s">
        <v>92</v>
      </c>
      <c r="AB321" t="s">
        <v>92</v>
      </c>
      <c r="AC321">
        <v>23564</v>
      </c>
      <c r="AD321" t="s">
        <v>899</v>
      </c>
      <c r="AE321" t="s">
        <v>91</v>
      </c>
      <c r="AF321">
        <v>25121.535199999998</v>
      </c>
      <c r="AG321" t="s">
        <v>99</v>
      </c>
      <c r="AH321" t="s">
        <v>89</v>
      </c>
      <c r="AI321">
        <v>0</v>
      </c>
      <c r="AJ321" t="s">
        <v>92</v>
      </c>
      <c r="AK321" t="s">
        <v>92</v>
      </c>
      <c r="AL321" t="s">
        <v>99</v>
      </c>
    </row>
    <row r="322" spans="1:38" x14ac:dyDescent="0.25">
      <c r="A322" t="s">
        <v>900</v>
      </c>
      <c r="B322" t="s">
        <v>901</v>
      </c>
      <c r="C322">
        <v>28800</v>
      </c>
      <c r="D322" s="7">
        <v>3</v>
      </c>
      <c r="E322" s="2">
        <f>Tabla_Stock[[#This Row],[costo]]*Tabla_Stock[[#This Row],[cant_total]]</f>
        <v>86400</v>
      </c>
      <c r="F322">
        <v>2</v>
      </c>
      <c r="G322" s="1">
        <v>0</v>
      </c>
      <c r="H322" t="s">
        <v>92</v>
      </c>
      <c r="I322">
        <v>1</v>
      </c>
      <c r="J322">
        <v>1</v>
      </c>
      <c r="K322" t="s">
        <v>90</v>
      </c>
      <c r="L322">
        <v>25</v>
      </c>
      <c r="M322" t="s">
        <v>91</v>
      </c>
      <c r="N322" t="s">
        <v>92</v>
      </c>
      <c r="O322" t="s">
        <v>92</v>
      </c>
      <c r="P322">
        <v>2</v>
      </c>
      <c r="Q322" t="s">
        <v>92</v>
      </c>
      <c r="R322" t="s">
        <v>94</v>
      </c>
      <c r="S322" t="s">
        <v>95</v>
      </c>
      <c r="T322" t="s">
        <v>96</v>
      </c>
      <c r="U322">
        <v>0</v>
      </c>
      <c r="V322">
        <v>97</v>
      </c>
      <c r="W322" t="s">
        <v>89</v>
      </c>
      <c r="X322" t="s">
        <v>89</v>
      </c>
      <c r="Y322" t="s">
        <v>136</v>
      </c>
      <c r="Z322">
        <v>0</v>
      </c>
      <c r="AA322" t="s">
        <v>92</v>
      </c>
      <c r="AB322" t="s">
        <v>92</v>
      </c>
      <c r="AC322">
        <v>28800</v>
      </c>
      <c r="AD322" t="s">
        <v>107</v>
      </c>
      <c r="AE322" t="s">
        <v>91</v>
      </c>
      <c r="AF322">
        <v>30703.6247</v>
      </c>
      <c r="AG322" t="s">
        <v>108</v>
      </c>
      <c r="AH322" t="s">
        <v>89</v>
      </c>
      <c r="AI322">
        <v>0</v>
      </c>
      <c r="AJ322" t="s">
        <v>92</v>
      </c>
      <c r="AK322" t="s">
        <v>92</v>
      </c>
      <c r="AL322" t="s">
        <v>99</v>
      </c>
    </row>
    <row r="323" spans="1:38" x14ac:dyDescent="0.25">
      <c r="A323" t="s">
        <v>902</v>
      </c>
      <c r="B323" t="s">
        <v>903</v>
      </c>
      <c r="C323">
        <v>3450</v>
      </c>
      <c r="D323" s="7">
        <v>4</v>
      </c>
      <c r="E323" s="2">
        <f>Tabla_Stock[[#This Row],[costo]]*Tabla_Stock[[#This Row],[cant_total]]</f>
        <v>13800</v>
      </c>
      <c r="F323">
        <v>2</v>
      </c>
      <c r="G323" s="1">
        <v>13800</v>
      </c>
      <c r="H323" t="s">
        <v>89</v>
      </c>
      <c r="I323">
        <v>1</v>
      </c>
      <c r="J323">
        <v>1</v>
      </c>
      <c r="K323" t="s">
        <v>90</v>
      </c>
      <c r="L323">
        <v>25</v>
      </c>
      <c r="M323" t="s">
        <v>91</v>
      </c>
      <c r="N323" t="s">
        <v>92</v>
      </c>
      <c r="O323" t="s">
        <v>92</v>
      </c>
      <c r="P323">
        <v>2</v>
      </c>
      <c r="Q323" t="s">
        <v>93</v>
      </c>
      <c r="R323" t="s">
        <v>94</v>
      </c>
      <c r="S323" t="s">
        <v>95</v>
      </c>
      <c r="T323" t="s">
        <v>96</v>
      </c>
      <c r="U323">
        <v>0</v>
      </c>
      <c r="V323">
        <v>97</v>
      </c>
      <c r="W323" t="s">
        <v>89</v>
      </c>
      <c r="X323" t="s">
        <v>89</v>
      </c>
      <c r="Y323" t="s">
        <v>766</v>
      </c>
      <c r="Z323">
        <v>0</v>
      </c>
      <c r="AA323" t="s">
        <v>92</v>
      </c>
      <c r="AB323" t="s">
        <v>92</v>
      </c>
      <c r="AC323">
        <v>3450</v>
      </c>
      <c r="AD323" t="s">
        <v>182</v>
      </c>
      <c r="AE323" t="s">
        <v>91</v>
      </c>
      <c r="AF323">
        <v>3678.0383999999999</v>
      </c>
      <c r="AG323" t="s">
        <v>99</v>
      </c>
      <c r="AH323" t="s">
        <v>89</v>
      </c>
      <c r="AI323">
        <v>0</v>
      </c>
      <c r="AJ323" t="s">
        <v>92</v>
      </c>
      <c r="AK323" t="s">
        <v>92</v>
      </c>
      <c r="AL323" t="s">
        <v>99</v>
      </c>
    </row>
    <row r="324" spans="1:38" x14ac:dyDescent="0.25">
      <c r="A324" t="s">
        <v>904</v>
      </c>
      <c r="B324" t="s">
        <v>905</v>
      </c>
      <c r="C324">
        <v>9722</v>
      </c>
      <c r="D324" s="7">
        <v>3</v>
      </c>
      <c r="E324" s="2">
        <f>Tabla_Stock[[#This Row],[costo]]*Tabla_Stock[[#This Row],[cant_total]]</f>
        <v>29166</v>
      </c>
      <c r="F324">
        <v>2</v>
      </c>
      <c r="G324" s="2">
        <v>0</v>
      </c>
      <c r="H324" t="s">
        <v>92</v>
      </c>
      <c r="I324">
        <v>1</v>
      </c>
      <c r="J324">
        <v>1</v>
      </c>
      <c r="K324" t="s">
        <v>90</v>
      </c>
      <c r="L324">
        <v>25</v>
      </c>
      <c r="M324" t="s">
        <v>91</v>
      </c>
      <c r="N324" t="s">
        <v>92</v>
      </c>
      <c r="O324" t="s">
        <v>92</v>
      </c>
      <c r="P324">
        <v>2</v>
      </c>
      <c r="Q324" t="s">
        <v>92</v>
      </c>
      <c r="R324" t="s">
        <v>94</v>
      </c>
      <c r="S324" t="s">
        <v>95</v>
      </c>
      <c r="T324" t="s">
        <v>96</v>
      </c>
      <c r="U324">
        <v>0</v>
      </c>
      <c r="V324">
        <v>97</v>
      </c>
      <c r="W324" t="s">
        <v>89</v>
      </c>
      <c r="X324" t="s">
        <v>89</v>
      </c>
      <c r="Y324" t="s">
        <v>136</v>
      </c>
      <c r="Z324">
        <v>0</v>
      </c>
      <c r="AA324" t="s">
        <v>92</v>
      </c>
      <c r="AB324" t="s">
        <v>92</v>
      </c>
      <c r="AC324">
        <v>9722</v>
      </c>
      <c r="AD324" t="s">
        <v>182</v>
      </c>
      <c r="AE324" t="s">
        <v>91</v>
      </c>
      <c r="AF324">
        <v>10364.6055</v>
      </c>
      <c r="AG324" t="s">
        <v>108</v>
      </c>
      <c r="AH324" t="s">
        <v>89</v>
      </c>
      <c r="AI324">
        <v>0</v>
      </c>
      <c r="AJ324" t="s">
        <v>92</v>
      </c>
      <c r="AK324" t="s">
        <v>92</v>
      </c>
      <c r="AL324" t="s">
        <v>99</v>
      </c>
    </row>
    <row r="325" spans="1:38" x14ac:dyDescent="0.25">
      <c r="A325" t="s">
        <v>906</v>
      </c>
      <c r="B325" t="s">
        <v>907</v>
      </c>
      <c r="C325">
        <v>0</v>
      </c>
      <c r="D325" s="7">
        <v>0</v>
      </c>
      <c r="E325" s="2">
        <f>Tabla_Stock[[#This Row],[costo]]*Tabla_Stock[[#This Row],[cant_total]]</f>
        <v>0</v>
      </c>
      <c r="F325">
        <v>0</v>
      </c>
      <c r="G325" s="1">
        <v>0</v>
      </c>
      <c r="H325" t="s">
        <v>92</v>
      </c>
      <c r="I325">
        <v>1</v>
      </c>
      <c r="J325">
        <v>1</v>
      </c>
      <c r="K325" t="s">
        <v>90</v>
      </c>
      <c r="L325">
        <v>25</v>
      </c>
      <c r="M325" t="s">
        <v>91</v>
      </c>
      <c r="N325" t="s">
        <v>92</v>
      </c>
      <c r="O325" t="s">
        <v>92</v>
      </c>
      <c r="P325">
        <v>2</v>
      </c>
      <c r="Q325" t="s">
        <v>92</v>
      </c>
      <c r="R325" t="s">
        <v>94</v>
      </c>
      <c r="S325" t="s">
        <v>95</v>
      </c>
      <c r="T325" t="s">
        <v>96</v>
      </c>
      <c r="U325">
        <v>0</v>
      </c>
      <c r="V325">
        <v>97</v>
      </c>
      <c r="W325" t="s">
        <v>89</v>
      </c>
      <c r="X325" t="s">
        <v>89</v>
      </c>
      <c r="Z325">
        <v>0</v>
      </c>
      <c r="AA325" t="s">
        <v>92</v>
      </c>
      <c r="AB325" t="s">
        <v>92</v>
      </c>
      <c r="AC325">
        <v>0</v>
      </c>
      <c r="AE325" t="s">
        <v>91</v>
      </c>
      <c r="AF325">
        <v>0</v>
      </c>
      <c r="AG325" t="s">
        <v>108</v>
      </c>
      <c r="AH325" t="s">
        <v>89</v>
      </c>
      <c r="AI325">
        <v>0</v>
      </c>
      <c r="AJ325" t="s">
        <v>92</v>
      </c>
      <c r="AK325" t="s">
        <v>92</v>
      </c>
      <c r="AL325" t="s">
        <v>99</v>
      </c>
    </row>
    <row r="326" spans="1:38" x14ac:dyDescent="0.25">
      <c r="A326" t="s">
        <v>908</v>
      </c>
      <c r="B326" t="s">
        <v>909</v>
      </c>
      <c r="C326">
        <v>2156</v>
      </c>
      <c r="D326" s="7">
        <v>2</v>
      </c>
      <c r="E326" s="2">
        <f>Tabla_Stock[[#This Row],[costo]]*Tabla_Stock[[#This Row],[cant_total]]</f>
        <v>4312</v>
      </c>
      <c r="F326">
        <v>0</v>
      </c>
      <c r="G326" s="2">
        <v>4312</v>
      </c>
      <c r="H326" t="s">
        <v>89</v>
      </c>
      <c r="I326">
        <v>1</v>
      </c>
      <c r="J326">
        <v>1</v>
      </c>
      <c r="K326" t="s">
        <v>90</v>
      </c>
      <c r="L326">
        <v>25</v>
      </c>
      <c r="M326" t="s">
        <v>91</v>
      </c>
      <c r="N326" t="s">
        <v>92</v>
      </c>
      <c r="O326" t="s">
        <v>92</v>
      </c>
      <c r="P326">
        <v>2</v>
      </c>
      <c r="Q326" t="s">
        <v>93</v>
      </c>
      <c r="R326" t="s">
        <v>94</v>
      </c>
      <c r="S326" t="s">
        <v>95</v>
      </c>
      <c r="T326" t="s">
        <v>96</v>
      </c>
      <c r="U326">
        <v>0</v>
      </c>
      <c r="V326">
        <v>97</v>
      </c>
      <c r="W326" t="s">
        <v>89</v>
      </c>
      <c r="X326" t="s">
        <v>89</v>
      </c>
      <c r="Y326" t="s">
        <v>265</v>
      </c>
      <c r="Z326">
        <v>0</v>
      </c>
      <c r="AA326" t="s">
        <v>92</v>
      </c>
      <c r="AB326" t="s">
        <v>92</v>
      </c>
      <c r="AC326">
        <v>2156</v>
      </c>
      <c r="AD326" t="s">
        <v>894</v>
      </c>
      <c r="AE326" t="s">
        <v>91</v>
      </c>
      <c r="AF326">
        <v>2298.5075000000002</v>
      </c>
      <c r="AG326" t="s">
        <v>99</v>
      </c>
      <c r="AH326" t="s">
        <v>89</v>
      </c>
      <c r="AI326">
        <v>0</v>
      </c>
      <c r="AJ326" t="s">
        <v>92</v>
      </c>
      <c r="AK326" t="s">
        <v>92</v>
      </c>
      <c r="AL326" t="s">
        <v>99</v>
      </c>
    </row>
    <row r="327" spans="1:38" x14ac:dyDescent="0.25">
      <c r="A327" t="s">
        <v>910</v>
      </c>
      <c r="B327" t="s">
        <v>911</v>
      </c>
      <c r="C327">
        <v>25075</v>
      </c>
      <c r="D327" s="7">
        <v>1</v>
      </c>
      <c r="E327" s="2">
        <f>Tabla_Stock[[#This Row],[costo]]*Tabla_Stock[[#This Row],[cant_total]]</f>
        <v>25075</v>
      </c>
      <c r="F327">
        <v>2</v>
      </c>
      <c r="G327" s="2">
        <v>0</v>
      </c>
      <c r="H327" t="s">
        <v>92</v>
      </c>
      <c r="I327">
        <v>1</v>
      </c>
      <c r="J327">
        <v>1</v>
      </c>
      <c r="K327" t="s">
        <v>90</v>
      </c>
      <c r="L327">
        <v>25</v>
      </c>
      <c r="M327" t="s">
        <v>91</v>
      </c>
      <c r="N327" t="s">
        <v>92</v>
      </c>
      <c r="O327" t="s">
        <v>92</v>
      </c>
      <c r="P327">
        <v>2</v>
      </c>
      <c r="Q327" t="s">
        <v>92</v>
      </c>
      <c r="R327" t="s">
        <v>94</v>
      </c>
      <c r="S327" t="s">
        <v>95</v>
      </c>
      <c r="T327" t="s">
        <v>96</v>
      </c>
      <c r="U327">
        <v>0</v>
      </c>
      <c r="V327">
        <v>97</v>
      </c>
      <c r="W327" t="s">
        <v>89</v>
      </c>
      <c r="X327" t="s">
        <v>89</v>
      </c>
      <c r="Y327" t="s">
        <v>912</v>
      </c>
      <c r="Z327">
        <v>0</v>
      </c>
      <c r="AA327" t="s">
        <v>92</v>
      </c>
      <c r="AB327" t="s">
        <v>92</v>
      </c>
      <c r="AC327">
        <v>25075</v>
      </c>
      <c r="AD327" t="s">
        <v>182</v>
      </c>
      <c r="AE327" t="s">
        <v>91</v>
      </c>
      <c r="AF327">
        <v>26732.4094</v>
      </c>
      <c r="AG327" t="s">
        <v>108</v>
      </c>
      <c r="AH327" t="s">
        <v>89</v>
      </c>
      <c r="AI327">
        <v>0</v>
      </c>
      <c r="AJ327" t="s">
        <v>92</v>
      </c>
      <c r="AK327" t="s">
        <v>92</v>
      </c>
      <c r="AL327" t="s">
        <v>99</v>
      </c>
    </row>
    <row r="328" spans="1:38" x14ac:dyDescent="0.25">
      <c r="A328" t="s">
        <v>913</v>
      </c>
      <c r="B328" t="s">
        <v>914</v>
      </c>
      <c r="C328">
        <v>0</v>
      </c>
      <c r="D328" s="7">
        <v>0</v>
      </c>
      <c r="E328" s="2">
        <f>Tabla_Stock[[#This Row],[costo]]*Tabla_Stock[[#This Row],[cant_total]]</f>
        <v>0</v>
      </c>
      <c r="F328">
        <v>0</v>
      </c>
      <c r="G328" s="1">
        <v>0</v>
      </c>
      <c r="H328" t="s">
        <v>92</v>
      </c>
      <c r="I328">
        <v>1</v>
      </c>
      <c r="J328">
        <v>1</v>
      </c>
      <c r="K328" t="s">
        <v>90</v>
      </c>
      <c r="L328">
        <v>25</v>
      </c>
      <c r="M328" t="s">
        <v>91</v>
      </c>
      <c r="N328" t="s">
        <v>92</v>
      </c>
      <c r="O328" t="s">
        <v>92</v>
      </c>
      <c r="P328">
        <v>2</v>
      </c>
      <c r="Q328" t="s">
        <v>92</v>
      </c>
      <c r="R328" t="s">
        <v>94</v>
      </c>
      <c r="S328" t="s">
        <v>95</v>
      </c>
      <c r="T328" t="s">
        <v>96</v>
      </c>
      <c r="U328">
        <v>0</v>
      </c>
      <c r="V328">
        <v>97</v>
      </c>
      <c r="W328" t="s">
        <v>89</v>
      </c>
      <c r="X328" t="s">
        <v>89</v>
      </c>
      <c r="Z328">
        <v>0</v>
      </c>
      <c r="AA328" t="s">
        <v>92</v>
      </c>
      <c r="AB328" t="s">
        <v>92</v>
      </c>
      <c r="AC328">
        <v>0</v>
      </c>
      <c r="AE328" t="s">
        <v>91</v>
      </c>
      <c r="AF328">
        <v>0</v>
      </c>
      <c r="AG328" t="s">
        <v>108</v>
      </c>
      <c r="AH328" t="s">
        <v>89</v>
      </c>
      <c r="AI328">
        <v>0</v>
      </c>
      <c r="AJ328" t="s">
        <v>92</v>
      </c>
      <c r="AK328" t="s">
        <v>92</v>
      </c>
      <c r="AL328" t="s">
        <v>99</v>
      </c>
    </row>
    <row r="329" spans="1:38" x14ac:dyDescent="0.25">
      <c r="A329" t="s">
        <v>915</v>
      </c>
      <c r="B329" t="s">
        <v>916</v>
      </c>
      <c r="C329">
        <v>0</v>
      </c>
      <c r="D329" s="7">
        <v>0</v>
      </c>
      <c r="E329" s="2">
        <f>Tabla_Stock[[#This Row],[costo]]*Tabla_Stock[[#This Row],[cant_total]]</f>
        <v>0</v>
      </c>
      <c r="F329">
        <v>0</v>
      </c>
      <c r="G329" s="2">
        <v>0</v>
      </c>
      <c r="H329" t="s">
        <v>92</v>
      </c>
      <c r="I329">
        <v>1</v>
      </c>
      <c r="J329">
        <v>1</v>
      </c>
      <c r="K329" t="s">
        <v>90</v>
      </c>
      <c r="L329">
        <v>25</v>
      </c>
      <c r="M329" t="s">
        <v>91</v>
      </c>
      <c r="N329" t="s">
        <v>92</v>
      </c>
      <c r="O329" t="s">
        <v>92</v>
      </c>
      <c r="P329">
        <v>2</v>
      </c>
      <c r="Q329" t="s">
        <v>92</v>
      </c>
      <c r="R329" t="s">
        <v>94</v>
      </c>
      <c r="S329" t="s">
        <v>95</v>
      </c>
      <c r="T329" t="s">
        <v>96</v>
      </c>
      <c r="U329">
        <v>0</v>
      </c>
      <c r="V329">
        <v>97</v>
      </c>
      <c r="W329" t="s">
        <v>89</v>
      </c>
      <c r="X329" t="s">
        <v>89</v>
      </c>
      <c r="Z329">
        <v>0</v>
      </c>
      <c r="AA329" t="s">
        <v>92</v>
      </c>
      <c r="AB329" t="s">
        <v>92</v>
      </c>
      <c r="AC329">
        <v>0</v>
      </c>
      <c r="AE329" t="s">
        <v>91</v>
      </c>
      <c r="AF329">
        <v>0</v>
      </c>
      <c r="AG329" t="s">
        <v>108</v>
      </c>
      <c r="AH329" t="s">
        <v>89</v>
      </c>
      <c r="AI329">
        <v>0</v>
      </c>
      <c r="AJ329" t="s">
        <v>92</v>
      </c>
      <c r="AK329" t="s">
        <v>92</v>
      </c>
      <c r="AL329" t="s">
        <v>99</v>
      </c>
    </row>
    <row r="330" spans="1:38" x14ac:dyDescent="0.25">
      <c r="A330" t="s">
        <v>917</v>
      </c>
      <c r="B330" t="s">
        <v>918</v>
      </c>
      <c r="C330">
        <v>0</v>
      </c>
      <c r="D330" s="7">
        <v>0</v>
      </c>
      <c r="E330" s="2">
        <f>Tabla_Stock[[#This Row],[costo]]*Tabla_Stock[[#This Row],[cant_total]]</f>
        <v>0</v>
      </c>
      <c r="F330">
        <v>0</v>
      </c>
      <c r="G330" s="2">
        <v>0</v>
      </c>
      <c r="H330" t="s">
        <v>92</v>
      </c>
      <c r="I330">
        <v>1</v>
      </c>
      <c r="J330">
        <v>1</v>
      </c>
      <c r="K330" t="s">
        <v>90</v>
      </c>
      <c r="L330">
        <v>25</v>
      </c>
      <c r="M330" t="s">
        <v>91</v>
      </c>
      <c r="N330" t="s">
        <v>92</v>
      </c>
      <c r="O330" t="s">
        <v>92</v>
      </c>
      <c r="P330">
        <v>2</v>
      </c>
      <c r="Q330" t="s">
        <v>92</v>
      </c>
      <c r="R330" t="s">
        <v>94</v>
      </c>
      <c r="S330" t="s">
        <v>95</v>
      </c>
      <c r="T330" t="s">
        <v>96</v>
      </c>
      <c r="U330">
        <v>0</v>
      </c>
      <c r="V330">
        <v>97</v>
      </c>
      <c r="W330" t="s">
        <v>89</v>
      </c>
      <c r="X330" t="s">
        <v>89</v>
      </c>
      <c r="Z330">
        <v>0</v>
      </c>
      <c r="AA330" t="s">
        <v>92</v>
      </c>
      <c r="AB330" t="s">
        <v>92</v>
      </c>
      <c r="AC330">
        <v>0</v>
      </c>
      <c r="AE330" t="s">
        <v>91</v>
      </c>
      <c r="AF330">
        <v>0</v>
      </c>
      <c r="AG330" t="s">
        <v>108</v>
      </c>
      <c r="AH330" t="s">
        <v>89</v>
      </c>
      <c r="AI330">
        <v>0</v>
      </c>
      <c r="AJ330" t="s">
        <v>92</v>
      </c>
      <c r="AK330" t="s">
        <v>92</v>
      </c>
      <c r="AL330" t="s">
        <v>99</v>
      </c>
    </row>
    <row r="331" spans="1:38" x14ac:dyDescent="0.25">
      <c r="A331" t="s">
        <v>919</v>
      </c>
      <c r="B331" t="s">
        <v>920</v>
      </c>
      <c r="C331">
        <v>0</v>
      </c>
      <c r="D331" s="7">
        <v>0</v>
      </c>
      <c r="E331" s="2">
        <f>Tabla_Stock[[#This Row],[costo]]*Tabla_Stock[[#This Row],[cant_total]]</f>
        <v>0</v>
      </c>
      <c r="F331">
        <v>0</v>
      </c>
      <c r="G331" s="2">
        <v>0</v>
      </c>
      <c r="H331" t="s">
        <v>92</v>
      </c>
      <c r="I331">
        <v>1</v>
      </c>
      <c r="J331">
        <v>1</v>
      </c>
      <c r="K331" t="s">
        <v>90</v>
      </c>
      <c r="L331">
        <v>25</v>
      </c>
      <c r="M331" t="s">
        <v>91</v>
      </c>
      <c r="N331" t="s">
        <v>92</v>
      </c>
      <c r="O331" t="s">
        <v>92</v>
      </c>
      <c r="P331">
        <v>2</v>
      </c>
      <c r="Q331" t="s">
        <v>92</v>
      </c>
      <c r="R331" t="s">
        <v>94</v>
      </c>
      <c r="S331" t="s">
        <v>95</v>
      </c>
      <c r="T331" t="s">
        <v>96</v>
      </c>
      <c r="U331">
        <v>0</v>
      </c>
      <c r="V331">
        <v>97</v>
      </c>
      <c r="W331" t="s">
        <v>89</v>
      </c>
      <c r="X331" t="s">
        <v>89</v>
      </c>
      <c r="Z331">
        <v>0</v>
      </c>
      <c r="AA331" t="s">
        <v>92</v>
      </c>
      <c r="AB331" t="s">
        <v>92</v>
      </c>
      <c r="AC331">
        <v>0</v>
      </c>
      <c r="AE331" t="s">
        <v>91</v>
      </c>
      <c r="AF331">
        <v>0</v>
      </c>
      <c r="AG331" t="s">
        <v>108</v>
      </c>
      <c r="AH331" t="s">
        <v>89</v>
      </c>
      <c r="AI331">
        <v>0</v>
      </c>
      <c r="AJ331" t="s">
        <v>92</v>
      </c>
      <c r="AK331" t="s">
        <v>92</v>
      </c>
      <c r="AL331" t="s">
        <v>99</v>
      </c>
    </row>
    <row r="332" spans="1:38" x14ac:dyDescent="0.25">
      <c r="A332" t="s">
        <v>921</v>
      </c>
      <c r="B332" t="s">
        <v>922</v>
      </c>
      <c r="C332">
        <v>0</v>
      </c>
      <c r="D332" s="7">
        <v>0</v>
      </c>
      <c r="E332" s="2">
        <f>Tabla_Stock[[#This Row],[costo]]*Tabla_Stock[[#This Row],[cant_total]]</f>
        <v>0</v>
      </c>
      <c r="F332">
        <v>0</v>
      </c>
      <c r="G332" s="1">
        <v>0</v>
      </c>
      <c r="H332" t="s">
        <v>92</v>
      </c>
      <c r="I332">
        <v>1</v>
      </c>
      <c r="J332">
        <v>1</v>
      </c>
      <c r="K332" t="s">
        <v>90</v>
      </c>
      <c r="L332">
        <v>25</v>
      </c>
      <c r="M332" t="s">
        <v>91</v>
      </c>
      <c r="N332" t="s">
        <v>92</v>
      </c>
      <c r="O332" t="s">
        <v>92</v>
      </c>
      <c r="P332">
        <v>2</v>
      </c>
      <c r="Q332" t="s">
        <v>92</v>
      </c>
      <c r="R332" t="s">
        <v>94</v>
      </c>
      <c r="S332" t="s">
        <v>95</v>
      </c>
      <c r="T332" t="s">
        <v>96</v>
      </c>
      <c r="U332">
        <v>0</v>
      </c>
      <c r="V332">
        <v>97</v>
      </c>
      <c r="W332" t="s">
        <v>89</v>
      </c>
      <c r="X332" t="s">
        <v>89</v>
      </c>
      <c r="Z332">
        <v>0</v>
      </c>
      <c r="AA332" t="s">
        <v>92</v>
      </c>
      <c r="AB332" t="s">
        <v>92</v>
      </c>
      <c r="AC332">
        <v>0</v>
      </c>
      <c r="AE332" t="s">
        <v>91</v>
      </c>
      <c r="AF332">
        <v>0</v>
      </c>
      <c r="AG332" t="s">
        <v>108</v>
      </c>
      <c r="AH332" t="s">
        <v>89</v>
      </c>
      <c r="AI332">
        <v>0</v>
      </c>
      <c r="AJ332" t="s">
        <v>92</v>
      </c>
      <c r="AK332" t="s">
        <v>92</v>
      </c>
      <c r="AL332" t="s">
        <v>99</v>
      </c>
    </row>
    <row r="333" spans="1:38" x14ac:dyDescent="0.25">
      <c r="A333" t="s">
        <v>923</v>
      </c>
      <c r="B333" t="s">
        <v>924</v>
      </c>
      <c r="C333">
        <v>0</v>
      </c>
      <c r="D333" s="7">
        <v>0</v>
      </c>
      <c r="E333" s="2">
        <f>Tabla_Stock[[#This Row],[costo]]*Tabla_Stock[[#This Row],[cant_total]]</f>
        <v>0</v>
      </c>
      <c r="F333">
        <v>0</v>
      </c>
      <c r="G333" s="2">
        <v>0</v>
      </c>
      <c r="H333" t="s">
        <v>92</v>
      </c>
      <c r="I333">
        <v>1</v>
      </c>
      <c r="J333">
        <v>1</v>
      </c>
      <c r="K333" t="s">
        <v>90</v>
      </c>
      <c r="L333">
        <v>25</v>
      </c>
      <c r="M333" t="s">
        <v>91</v>
      </c>
      <c r="N333" t="s">
        <v>92</v>
      </c>
      <c r="O333" t="s">
        <v>92</v>
      </c>
      <c r="P333">
        <v>2</v>
      </c>
      <c r="Q333" t="s">
        <v>92</v>
      </c>
      <c r="R333" t="s">
        <v>94</v>
      </c>
      <c r="S333" t="s">
        <v>95</v>
      </c>
      <c r="T333" t="s">
        <v>96</v>
      </c>
      <c r="U333">
        <v>0</v>
      </c>
      <c r="V333">
        <v>97</v>
      </c>
      <c r="W333" t="s">
        <v>89</v>
      </c>
      <c r="X333" t="s">
        <v>89</v>
      </c>
      <c r="Z333">
        <v>0</v>
      </c>
      <c r="AA333" t="s">
        <v>92</v>
      </c>
      <c r="AB333" t="s">
        <v>92</v>
      </c>
      <c r="AC333">
        <v>0</v>
      </c>
      <c r="AE333" t="s">
        <v>91</v>
      </c>
      <c r="AF333">
        <v>0</v>
      </c>
      <c r="AG333" t="s">
        <v>108</v>
      </c>
      <c r="AH333" t="s">
        <v>89</v>
      </c>
      <c r="AI333">
        <v>0</v>
      </c>
      <c r="AJ333" t="s">
        <v>92</v>
      </c>
      <c r="AK333" t="s">
        <v>92</v>
      </c>
      <c r="AL333" t="s">
        <v>99</v>
      </c>
    </row>
    <row r="334" spans="1:38" x14ac:dyDescent="0.25">
      <c r="A334" t="s">
        <v>925</v>
      </c>
      <c r="B334" t="s">
        <v>926</v>
      </c>
      <c r="C334">
        <v>45171</v>
      </c>
      <c r="D334" s="7">
        <v>1</v>
      </c>
      <c r="E334" s="2">
        <f>Tabla_Stock[[#This Row],[costo]]*Tabla_Stock[[#This Row],[cant_total]]</f>
        <v>45171</v>
      </c>
      <c r="F334">
        <v>0</v>
      </c>
      <c r="G334" s="2">
        <v>45171</v>
      </c>
      <c r="H334" t="s">
        <v>89</v>
      </c>
      <c r="I334">
        <v>1</v>
      </c>
      <c r="J334">
        <v>1</v>
      </c>
      <c r="K334" t="s">
        <v>90</v>
      </c>
      <c r="L334">
        <v>25</v>
      </c>
      <c r="M334" t="s">
        <v>91</v>
      </c>
      <c r="N334" t="s">
        <v>92</v>
      </c>
      <c r="O334" t="s">
        <v>92</v>
      </c>
      <c r="P334">
        <v>2</v>
      </c>
      <c r="Q334" t="s">
        <v>93</v>
      </c>
      <c r="R334" t="s">
        <v>94</v>
      </c>
      <c r="S334" t="s">
        <v>95</v>
      </c>
      <c r="T334" t="s">
        <v>96</v>
      </c>
      <c r="U334">
        <v>0</v>
      </c>
      <c r="V334">
        <v>97</v>
      </c>
      <c r="W334" t="s">
        <v>89</v>
      </c>
      <c r="X334" t="s">
        <v>89</v>
      </c>
      <c r="Z334">
        <v>0</v>
      </c>
      <c r="AA334" t="s">
        <v>92</v>
      </c>
      <c r="AB334" t="s">
        <v>92</v>
      </c>
      <c r="AC334">
        <v>45171</v>
      </c>
      <c r="AD334" t="s">
        <v>107</v>
      </c>
      <c r="AE334" t="s">
        <v>91</v>
      </c>
      <c r="AF334">
        <v>48156.716399999998</v>
      </c>
      <c r="AG334" t="s">
        <v>99</v>
      </c>
      <c r="AH334" t="s">
        <v>89</v>
      </c>
      <c r="AI334">
        <v>0</v>
      </c>
      <c r="AJ334" t="s">
        <v>92</v>
      </c>
      <c r="AK334" t="s">
        <v>92</v>
      </c>
      <c r="AL334" t="s">
        <v>99</v>
      </c>
    </row>
    <row r="335" spans="1:38" x14ac:dyDescent="0.25">
      <c r="A335" t="s">
        <v>927</v>
      </c>
      <c r="B335" t="s">
        <v>928</v>
      </c>
      <c r="C335">
        <v>14946</v>
      </c>
      <c r="D335" s="7">
        <v>1</v>
      </c>
      <c r="E335" s="2">
        <f>Tabla_Stock[[#This Row],[costo]]*Tabla_Stock[[#This Row],[cant_total]]</f>
        <v>14946</v>
      </c>
      <c r="F335">
        <v>0</v>
      </c>
      <c r="G335" s="1">
        <v>14946</v>
      </c>
      <c r="H335" t="s">
        <v>89</v>
      </c>
      <c r="I335">
        <v>1</v>
      </c>
      <c r="J335">
        <v>1</v>
      </c>
      <c r="K335" t="s">
        <v>90</v>
      </c>
      <c r="L335">
        <v>25</v>
      </c>
      <c r="M335" t="s">
        <v>91</v>
      </c>
      <c r="N335" t="s">
        <v>92</v>
      </c>
      <c r="O335" t="s">
        <v>92</v>
      </c>
      <c r="P335">
        <v>2</v>
      </c>
      <c r="Q335" t="s">
        <v>93</v>
      </c>
      <c r="R335" t="s">
        <v>94</v>
      </c>
      <c r="S335" t="s">
        <v>95</v>
      </c>
      <c r="T335" t="s">
        <v>96</v>
      </c>
      <c r="U335">
        <v>0</v>
      </c>
      <c r="V335">
        <v>97</v>
      </c>
      <c r="W335" t="s">
        <v>89</v>
      </c>
      <c r="X335" t="s">
        <v>89</v>
      </c>
      <c r="Z335">
        <v>0</v>
      </c>
      <c r="AA335" t="s">
        <v>92</v>
      </c>
      <c r="AB335" t="s">
        <v>92</v>
      </c>
      <c r="AC335">
        <v>14946</v>
      </c>
      <c r="AD335" t="s">
        <v>107</v>
      </c>
      <c r="AE335" t="s">
        <v>91</v>
      </c>
      <c r="AF335">
        <v>15933.901900000001</v>
      </c>
      <c r="AG335" t="s">
        <v>99</v>
      </c>
      <c r="AH335" t="s">
        <v>89</v>
      </c>
      <c r="AI335">
        <v>0</v>
      </c>
      <c r="AJ335" t="s">
        <v>92</v>
      </c>
      <c r="AK335" t="s">
        <v>92</v>
      </c>
      <c r="AL335" t="s">
        <v>99</v>
      </c>
    </row>
    <row r="336" spans="1:38" x14ac:dyDescent="0.25">
      <c r="A336" t="s">
        <v>929</v>
      </c>
      <c r="B336" t="s">
        <v>930</v>
      </c>
      <c r="C336">
        <v>13950</v>
      </c>
      <c r="D336" s="7">
        <v>0</v>
      </c>
      <c r="E336" s="2">
        <f>Tabla_Stock[[#This Row],[costo]]*Tabla_Stock[[#This Row],[cant_total]]</f>
        <v>0</v>
      </c>
      <c r="F336">
        <v>0</v>
      </c>
      <c r="G336" s="2">
        <v>0</v>
      </c>
      <c r="H336" t="s">
        <v>92</v>
      </c>
      <c r="I336">
        <v>1</v>
      </c>
      <c r="J336">
        <v>1</v>
      </c>
      <c r="K336" t="s">
        <v>90</v>
      </c>
      <c r="L336">
        <v>25</v>
      </c>
      <c r="M336" t="s">
        <v>91</v>
      </c>
      <c r="N336" t="s">
        <v>92</v>
      </c>
      <c r="O336" t="s">
        <v>92</v>
      </c>
      <c r="P336">
        <v>2</v>
      </c>
      <c r="Q336" t="s">
        <v>92</v>
      </c>
      <c r="R336" t="s">
        <v>94</v>
      </c>
      <c r="S336" t="s">
        <v>95</v>
      </c>
      <c r="T336" t="s">
        <v>96</v>
      </c>
      <c r="U336">
        <v>0</v>
      </c>
      <c r="V336">
        <v>97</v>
      </c>
      <c r="W336" t="s">
        <v>89</v>
      </c>
      <c r="X336" t="s">
        <v>89</v>
      </c>
      <c r="Z336">
        <v>0</v>
      </c>
      <c r="AA336" t="s">
        <v>92</v>
      </c>
      <c r="AB336" t="s">
        <v>92</v>
      </c>
      <c r="AC336">
        <v>13950</v>
      </c>
      <c r="AD336" t="s">
        <v>931</v>
      </c>
      <c r="AE336" t="s">
        <v>91</v>
      </c>
      <c r="AF336">
        <v>14872.0682</v>
      </c>
      <c r="AG336" t="s">
        <v>108</v>
      </c>
      <c r="AH336" t="s">
        <v>89</v>
      </c>
      <c r="AI336">
        <v>0</v>
      </c>
      <c r="AJ336" t="s">
        <v>92</v>
      </c>
      <c r="AK336" t="s">
        <v>92</v>
      </c>
      <c r="AL336" t="s">
        <v>99</v>
      </c>
    </row>
    <row r="337" spans="1:38" x14ac:dyDescent="0.25">
      <c r="A337" t="s">
        <v>932</v>
      </c>
      <c r="B337" t="s">
        <v>933</v>
      </c>
      <c r="C337">
        <v>10273</v>
      </c>
      <c r="D337" s="7">
        <v>1</v>
      </c>
      <c r="E337" s="2">
        <f>Tabla_Stock[[#This Row],[costo]]*Tabla_Stock[[#This Row],[cant_total]]</f>
        <v>10273</v>
      </c>
      <c r="F337">
        <v>0</v>
      </c>
      <c r="G337" s="2">
        <v>0</v>
      </c>
      <c r="H337" t="s">
        <v>92</v>
      </c>
      <c r="I337">
        <v>1</v>
      </c>
      <c r="J337">
        <v>1</v>
      </c>
      <c r="K337" t="s">
        <v>90</v>
      </c>
      <c r="L337">
        <v>25</v>
      </c>
      <c r="M337" t="s">
        <v>91</v>
      </c>
      <c r="N337" t="s">
        <v>92</v>
      </c>
      <c r="O337" t="s">
        <v>92</v>
      </c>
      <c r="P337">
        <v>2</v>
      </c>
      <c r="Q337" t="s">
        <v>92</v>
      </c>
      <c r="R337" t="s">
        <v>94</v>
      </c>
      <c r="S337" t="s">
        <v>95</v>
      </c>
      <c r="T337" t="s">
        <v>96</v>
      </c>
      <c r="U337">
        <v>0</v>
      </c>
      <c r="V337">
        <v>97</v>
      </c>
      <c r="W337" t="s">
        <v>89</v>
      </c>
      <c r="X337" t="s">
        <v>89</v>
      </c>
      <c r="Z337">
        <v>0</v>
      </c>
      <c r="AA337" t="s">
        <v>92</v>
      </c>
      <c r="AB337" t="s">
        <v>92</v>
      </c>
      <c r="AC337">
        <v>10273</v>
      </c>
      <c r="AD337" t="s">
        <v>107</v>
      </c>
      <c r="AE337" t="s">
        <v>91</v>
      </c>
      <c r="AF337">
        <v>10952.025600000001</v>
      </c>
      <c r="AG337" t="s">
        <v>108</v>
      </c>
      <c r="AH337" t="s">
        <v>89</v>
      </c>
      <c r="AI337">
        <v>0</v>
      </c>
      <c r="AJ337" t="s">
        <v>92</v>
      </c>
      <c r="AK337" t="s">
        <v>92</v>
      </c>
      <c r="AL337" t="s">
        <v>99</v>
      </c>
    </row>
    <row r="338" spans="1:38" x14ac:dyDescent="0.25">
      <c r="A338" t="s">
        <v>934</v>
      </c>
      <c r="B338" t="s">
        <v>935</v>
      </c>
      <c r="C338">
        <v>0</v>
      </c>
      <c r="D338" s="7">
        <v>0</v>
      </c>
      <c r="E338" s="2">
        <f>Tabla_Stock[[#This Row],[costo]]*Tabla_Stock[[#This Row],[cant_total]]</f>
        <v>0</v>
      </c>
      <c r="F338">
        <v>0</v>
      </c>
      <c r="G338" s="2">
        <v>0</v>
      </c>
      <c r="H338" t="s">
        <v>92</v>
      </c>
      <c r="I338">
        <v>1</v>
      </c>
      <c r="J338">
        <v>1</v>
      </c>
      <c r="K338" t="s">
        <v>90</v>
      </c>
      <c r="L338">
        <v>25</v>
      </c>
      <c r="M338" t="s">
        <v>91</v>
      </c>
      <c r="N338" t="s">
        <v>92</v>
      </c>
      <c r="O338" t="s">
        <v>92</v>
      </c>
      <c r="P338">
        <v>2</v>
      </c>
      <c r="Q338" t="s">
        <v>92</v>
      </c>
      <c r="R338" t="s">
        <v>94</v>
      </c>
      <c r="S338" t="s">
        <v>95</v>
      </c>
      <c r="T338" t="s">
        <v>96</v>
      </c>
      <c r="U338">
        <v>0</v>
      </c>
      <c r="V338">
        <v>97</v>
      </c>
      <c r="W338" t="s">
        <v>89</v>
      </c>
      <c r="X338" t="s">
        <v>89</v>
      </c>
      <c r="Z338">
        <v>0</v>
      </c>
      <c r="AA338" t="s">
        <v>92</v>
      </c>
      <c r="AB338" t="s">
        <v>92</v>
      </c>
      <c r="AC338">
        <v>0</v>
      </c>
      <c r="AE338" t="s">
        <v>91</v>
      </c>
      <c r="AF338">
        <v>0</v>
      </c>
      <c r="AG338" t="s">
        <v>108</v>
      </c>
      <c r="AH338" t="s">
        <v>89</v>
      </c>
      <c r="AI338">
        <v>0</v>
      </c>
      <c r="AJ338" t="s">
        <v>92</v>
      </c>
      <c r="AK338" t="s">
        <v>92</v>
      </c>
      <c r="AL338" t="s">
        <v>99</v>
      </c>
    </row>
    <row r="339" spans="1:38" x14ac:dyDescent="0.25">
      <c r="A339" t="s">
        <v>936</v>
      </c>
      <c r="B339" t="s">
        <v>937</v>
      </c>
      <c r="C339">
        <v>0</v>
      </c>
      <c r="D339" s="7">
        <v>0</v>
      </c>
      <c r="E339" s="2">
        <f>Tabla_Stock[[#This Row],[costo]]*Tabla_Stock[[#This Row],[cant_total]]</f>
        <v>0</v>
      </c>
      <c r="F339">
        <v>0</v>
      </c>
      <c r="G339" s="2">
        <v>0</v>
      </c>
      <c r="H339" t="s">
        <v>92</v>
      </c>
      <c r="I339">
        <v>1</v>
      </c>
      <c r="J339">
        <v>1</v>
      </c>
      <c r="K339" t="s">
        <v>90</v>
      </c>
      <c r="L339">
        <v>25</v>
      </c>
      <c r="M339" t="s">
        <v>91</v>
      </c>
      <c r="N339" t="s">
        <v>92</v>
      </c>
      <c r="O339" t="s">
        <v>92</v>
      </c>
      <c r="P339">
        <v>2</v>
      </c>
      <c r="Q339" t="s">
        <v>92</v>
      </c>
      <c r="R339" t="s">
        <v>94</v>
      </c>
      <c r="S339" t="s">
        <v>95</v>
      </c>
      <c r="T339" t="s">
        <v>96</v>
      </c>
      <c r="U339">
        <v>0</v>
      </c>
      <c r="V339">
        <v>97</v>
      </c>
      <c r="W339" t="s">
        <v>89</v>
      </c>
      <c r="X339" t="s">
        <v>89</v>
      </c>
      <c r="Z339">
        <v>0</v>
      </c>
      <c r="AA339" t="s">
        <v>92</v>
      </c>
      <c r="AB339" t="s">
        <v>92</v>
      </c>
      <c r="AC339">
        <v>0</v>
      </c>
      <c r="AE339" t="s">
        <v>91</v>
      </c>
      <c r="AF339">
        <v>0</v>
      </c>
      <c r="AG339" t="s">
        <v>108</v>
      </c>
      <c r="AH339" t="s">
        <v>89</v>
      </c>
      <c r="AI339">
        <v>0</v>
      </c>
      <c r="AJ339" t="s">
        <v>92</v>
      </c>
      <c r="AK339" t="s">
        <v>92</v>
      </c>
      <c r="AL339" t="s">
        <v>99</v>
      </c>
    </row>
    <row r="340" spans="1:38" x14ac:dyDescent="0.25">
      <c r="A340" t="s">
        <v>938</v>
      </c>
      <c r="B340" t="s">
        <v>939</v>
      </c>
      <c r="C340">
        <v>21956</v>
      </c>
      <c r="D340" s="7">
        <v>0</v>
      </c>
      <c r="E340" s="2">
        <f>Tabla_Stock[[#This Row],[costo]]*Tabla_Stock[[#This Row],[cant_total]]</f>
        <v>0</v>
      </c>
      <c r="F340">
        <v>0</v>
      </c>
      <c r="G340" s="2">
        <v>0</v>
      </c>
      <c r="H340" t="s">
        <v>89</v>
      </c>
      <c r="I340">
        <v>1</v>
      </c>
      <c r="J340">
        <v>1</v>
      </c>
      <c r="K340" t="s">
        <v>90</v>
      </c>
      <c r="L340">
        <v>25</v>
      </c>
      <c r="M340" t="s">
        <v>91</v>
      </c>
      <c r="N340" t="s">
        <v>92</v>
      </c>
      <c r="O340" t="s">
        <v>92</v>
      </c>
      <c r="P340">
        <v>2</v>
      </c>
      <c r="Q340" t="s">
        <v>93</v>
      </c>
      <c r="R340" t="s">
        <v>93</v>
      </c>
      <c r="S340" t="s">
        <v>93</v>
      </c>
      <c r="T340" t="s">
        <v>940</v>
      </c>
      <c r="U340">
        <v>0</v>
      </c>
      <c r="V340">
        <v>97</v>
      </c>
      <c r="W340" t="s">
        <v>89</v>
      </c>
      <c r="X340" t="s">
        <v>89</v>
      </c>
      <c r="Z340">
        <v>0</v>
      </c>
      <c r="AA340" t="s">
        <v>92</v>
      </c>
      <c r="AB340" t="s">
        <v>92</v>
      </c>
      <c r="AC340">
        <v>21956</v>
      </c>
      <c r="AD340" t="s">
        <v>941</v>
      </c>
      <c r="AE340" t="s">
        <v>91</v>
      </c>
      <c r="AF340">
        <v>23407.249500000002</v>
      </c>
      <c r="AG340" t="s">
        <v>99</v>
      </c>
      <c r="AH340" t="s">
        <v>89</v>
      </c>
      <c r="AI340">
        <v>0</v>
      </c>
      <c r="AJ340" t="s">
        <v>92</v>
      </c>
      <c r="AK340" t="s">
        <v>92</v>
      </c>
      <c r="AL340" t="s">
        <v>99</v>
      </c>
    </row>
    <row r="341" spans="1:38" x14ac:dyDescent="0.25">
      <c r="A341" t="s">
        <v>942</v>
      </c>
      <c r="B341" t="s">
        <v>943</v>
      </c>
      <c r="C341">
        <v>0</v>
      </c>
      <c r="D341" s="7">
        <v>0</v>
      </c>
      <c r="E341" s="2">
        <f>Tabla_Stock[[#This Row],[costo]]*Tabla_Stock[[#This Row],[cant_total]]</f>
        <v>0</v>
      </c>
      <c r="F341">
        <v>0</v>
      </c>
      <c r="G341" s="2">
        <v>0</v>
      </c>
      <c r="H341" t="s">
        <v>92</v>
      </c>
      <c r="I341">
        <v>1</v>
      </c>
      <c r="J341">
        <v>1</v>
      </c>
      <c r="K341" t="s">
        <v>90</v>
      </c>
      <c r="L341">
        <v>25</v>
      </c>
      <c r="M341" t="s">
        <v>91</v>
      </c>
      <c r="N341" t="s">
        <v>92</v>
      </c>
      <c r="O341" t="s">
        <v>92</v>
      </c>
      <c r="P341">
        <v>2</v>
      </c>
      <c r="Q341" t="s">
        <v>92</v>
      </c>
      <c r="R341" t="s">
        <v>94</v>
      </c>
      <c r="S341" t="s">
        <v>95</v>
      </c>
      <c r="T341" t="s">
        <v>96</v>
      </c>
      <c r="U341">
        <v>0</v>
      </c>
      <c r="V341">
        <v>97</v>
      </c>
      <c r="W341" t="s">
        <v>89</v>
      </c>
      <c r="X341" t="s">
        <v>89</v>
      </c>
      <c r="Z341">
        <v>0</v>
      </c>
      <c r="AA341" t="s">
        <v>92</v>
      </c>
      <c r="AB341" t="s">
        <v>92</v>
      </c>
      <c r="AC341">
        <v>0</v>
      </c>
      <c r="AE341" t="s">
        <v>91</v>
      </c>
      <c r="AF341">
        <v>0</v>
      </c>
      <c r="AG341" t="s">
        <v>108</v>
      </c>
      <c r="AH341" t="s">
        <v>89</v>
      </c>
      <c r="AI341">
        <v>0</v>
      </c>
      <c r="AJ341" t="s">
        <v>92</v>
      </c>
      <c r="AK341" t="s">
        <v>92</v>
      </c>
      <c r="AL341" t="s">
        <v>99</v>
      </c>
    </row>
    <row r="342" spans="1:38" x14ac:dyDescent="0.25">
      <c r="A342" t="s">
        <v>944</v>
      </c>
      <c r="B342" t="s">
        <v>945</v>
      </c>
      <c r="C342">
        <v>531</v>
      </c>
      <c r="D342" s="7">
        <v>5</v>
      </c>
      <c r="E342" s="2">
        <f>Tabla_Stock[[#This Row],[costo]]*Tabla_Stock[[#This Row],[cant_total]]</f>
        <v>2655</v>
      </c>
      <c r="F342">
        <v>0</v>
      </c>
      <c r="G342" s="1">
        <v>9020.4</v>
      </c>
      <c r="H342" t="s">
        <v>89</v>
      </c>
      <c r="I342">
        <v>1</v>
      </c>
      <c r="J342">
        <v>1</v>
      </c>
      <c r="K342" t="s">
        <v>90</v>
      </c>
      <c r="L342">
        <v>25</v>
      </c>
      <c r="M342" t="s">
        <v>91</v>
      </c>
      <c r="N342" t="s">
        <v>92</v>
      </c>
      <c r="O342" t="s">
        <v>92</v>
      </c>
      <c r="P342">
        <v>2</v>
      </c>
      <c r="Q342" t="s">
        <v>93</v>
      </c>
      <c r="R342" t="s">
        <v>94</v>
      </c>
      <c r="S342" t="s">
        <v>95</v>
      </c>
      <c r="T342" t="s">
        <v>96</v>
      </c>
      <c r="U342">
        <v>0</v>
      </c>
      <c r="V342">
        <v>97</v>
      </c>
      <c r="W342" t="s">
        <v>89</v>
      </c>
      <c r="X342" t="s">
        <v>89</v>
      </c>
      <c r="Y342" t="s">
        <v>335</v>
      </c>
      <c r="Z342">
        <v>0</v>
      </c>
      <c r="AA342" t="s">
        <v>92</v>
      </c>
      <c r="AB342" t="s">
        <v>92</v>
      </c>
      <c r="AC342">
        <v>531</v>
      </c>
      <c r="AD342" t="s">
        <v>794</v>
      </c>
      <c r="AE342" t="s">
        <v>91</v>
      </c>
      <c r="AF342">
        <v>566.09810000000004</v>
      </c>
      <c r="AG342" t="s">
        <v>99</v>
      </c>
      <c r="AH342" t="s">
        <v>89</v>
      </c>
      <c r="AI342">
        <v>0</v>
      </c>
      <c r="AJ342" t="s">
        <v>92</v>
      </c>
      <c r="AK342" t="s">
        <v>92</v>
      </c>
      <c r="AL342" t="s">
        <v>99</v>
      </c>
    </row>
    <row r="343" spans="1:38" x14ac:dyDescent="0.25">
      <c r="A343" t="s">
        <v>946</v>
      </c>
      <c r="B343" t="s">
        <v>947</v>
      </c>
      <c r="C343">
        <v>728</v>
      </c>
      <c r="D343" s="7">
        <v>0</v>
      </c>
      <c r="E343" s="2">
        <f>Tabla_Stock[[#This Row],[costo]]*Tabla_Stock[[#This Row],[cant_total]]</f>
        <v>0</v>
      </c>
      <c r="F343">
        <v>0</v>
      </c>
      <c r="G343" s="1">
        <v>0</v>
      </c>
      <c r="H343" t="s">
        <v>89</v>
      </c>
      <c r="I343">
        <v>1</v>
      </c>
      <c r="J343">
        <v>0</v>
      </c>
      <c r="K343" t="s">
        <v>90</v>
      </c>
      <c r="L343">
        <v>25</v>
      </c>
      <c r="M343" t="s">
        <v>91</v>
      </c>
      <c r="N343" t="s">
        <v>92</v>
      </c>
      <c r="O343" t="s">
        <v>92</v>
      </c>
      <c r="P343">
        <v>2</v>
      </c>
      <c r="Q343" t="s">
        <v>93</v>
      </c>
      <c r="R343" t="s">
        <v>94</v>
      </c>
      <c r="S343" t="s">
        <v>95</v>
      </c>
      <c r="T343" t="s">
        <v>96</v>
      </c>
      <c r="U343">
        <v>0</v>
      </c>
      <c r="V343">
        <v>97</v>
      </c>
      <c r="W343" t="s">
        <v>89</v>
      </c>
      <c r="X343" t="s">
        <v>89</v>
      </c>
      <c r="Y343" t="s">
        <v>521</v>
      </c>
      <c r="Z343">
        <v>0</v>
      </c>
      <c r="AA343" t="s">
        <v>92</v>
      </c>
      <c r="AB343" t="s">
        <v>92</v>
      </c>
      <c r="AC343">
        <v>728</v>
      </c>
      <c r="AD343" t="s">
        <v>948</v>
      </c>
      <c r="AE343" t="s">
        <v>91</v>
      </c>
      <c r="AF343">
        <v>7280</v>
      </c>
      <c r="AG343" t="s">
        <v>99</v>
      </c>
      <c r="AH343" t="s">
        <v>89</v>
      </c>
      <c r="AI343">
        <v>0</v>
      </c>
      <c r="AJ343" t="s">
        <v>92</v>
      </c>
      <c r="AK343" t="s">
        <v>92</v>
      </c>
      <c r="AL343" t="s">
        <v>99</v>
      </c>
    </row>
    <row r="344" spans="1:38" x14ac:dyDescent="0.25">
      <c r="A344" t="s">
        <v>949</v>
      </c>
      <c r="B344" t="s">
        <v>950</v>
      </c>
      <c r="C344">
        <v>1448</v>
      </c>
      <c r="D344" s="7">
        <v>46</v>
      </c>
      <c r="E344" s="2">
        <f>Tabla_Stock[[#This Row],[costo]]*Tabla_Stock[[#This Row],[cant_total]]</f>
        <v>66608</v>
      </c>
      <c r="F344">
        <v>0</v>
      </c>
      <c r="G344" s="2">
        <v>0</v>
      </c>
      <c r="H344" t="s">
        <v>89</v>
      </c>
      <c r="I344">
        <v>1</v>
      </c>
      <c r="J344">
        <v>1</v>
      </c>
      <c r="K344" t="s">
        <v>90</v>
      </c>
      <c r="L344">
        <v>25</v>
      </c>
      <c r="M344" t="s">
        <v>91</v>
      </c>
      <c r="N344" t="s">
        <v>92</v>
      </c>
      <c r="O344" t="s">
        <v>92</v>
      </c>
      <c r="P344">
        <v>2</v>
      </c>
      <c r="Q344" t="s">
        <v>93</v>
      </c>
      <c r="R344" t="s">
        <v>94</v>
      </c>
      <c r="S344" t="s">
        <v>95</v>
      </c>
      <c r="T344" t="s">
        <v>96</v>
      </c>
      <c r="U344">
        <v>0</v>
      </c>
      <c r="V344">
        <v>97</v>
      </c>
      <c r="W344" t="s">
        <v>89</v>
      </c>
      <c r="X344" t="s">
        <v>89</v>
      </c>
      <c r="Z344">
        <v>0</v>
      </c>
      <c r="AA344" t="s">
        <v>92</v>
      </c>
      <c r="AB344" t="s">
        <v>92</v>
      </c>
      <c r="AC344">
        <v>1448</v>
      </c>
      <c r="AD344" t="s">
        <v>951</v>
      </c>
      <c r="AE344" t="s">
        <v>91</v>
      </c>
      <c r="AF344">
        <v>1543.71</v>
      </c>
      <c r="AG344" t="s">
        <v>99</v>
      </c>
      <c r="AH344" t="s">
        <v>89</v>
      </c>
      <c r="AI344">
        <v>0</v>
      </c>
      <c r="AJ344" t="s">
        <v>92</v>
      </c>
      <c r="AK344" t="s">
        <v>92</v>
      </c>
      <c r="AL344" t="s">
        <v>99</v>
      </c>
    </row>
    <row r="345" spans="1:38" x14ac:dyDescent="0.25">
      <c r="A345" t="s">
        <v>952</v>
      </c>
      <c r="B345" t="s">
        <v>953</v>
      </c>
      <c r="C345">
        <v>0</v>
      </c>
      <c r="D345" s="7">
        <v>0</v>
      </c>
      <c r="E345" s="2">
        <f>Tabla_Stock[[#This Row],[costo]]*Tabla_Stock[[#This Row],[cant_total]]</f>
        <v>0</v>
      </c>
      <c r="F345">
        <v>0</v>
      </c>
      <c r="G345" s="2">
        <v>0</v>
      </c>
      <c r="H345" t="s">
        <v>89</v>
      </c>
      <c r="I345">
        <v>1</v>
      </c>
      <c r="J345">
        <v>1</v>
      </c>
      <c r="K345" t="s">
        <v>90</v>
      </c>
      <c r="L345">
        <v>25</v>
      </c>
      <c r="M345" t="s">
        <v>91</v>
      </c>
      <c r="N345" t="s">
        <v>92</v>
      </c>
      <c r="O345" t="s">
        <v>92</v>
      </c>
      <c r="P345">
        <v>2</v>
      </c>
      <c r="Q345" t="s">
        <v>93</v>
      </c>
      <c r="R345" t="s">
        <v>94</v>
      </c>
      <c r="S345" t="s">
        <v>95</v>
      </c>
      <c r="T345" t="s">
        <v>96</v>
      </c>
      <c r="U345">
        <v>0</v>
      </c>
      <c r="V345">
        <v>97</v>
      </c>
      <c r="W345" t="s">
        <v>89</v>
      </c>
      <c r="X345" t="s">
        <v>89</v>
      </c>
      <c r="Z345">
        <v>0</v>
      </c>
      <c r="AA345" t="s">
        <v>92</v>
      </c>
      <c r="AB345" t="s">
        <v>92</v>
      </c>
      <c r="AC345">
        <v>0</v>
      </c>
      <c r="AE345" t="s">
        <v>91</v>
      </c>
      <c r="AF345">
        <v>0</v>
      </c>
      <c r="AG345" t="s">
        <v>99</v>
      </c>
      <c r="AH345" t="s">
        <v>89</v>
      </c>
      <c r="AI345">
        <v>0</v>
      </c>
      <c r="AJ345" t="s">
        <v>92</v>
      </c>
      <c r="AK345" t="s">
        <v>92</v>
      </c>
      <c r="AL345" t="s">
        <v>99</v>
      </c>
    </row>
    <row r="346" spans="1:38" x14ac:dyDescent="0.25">
      <c r="A346" t="s">
        <v>954</v>
      </c>
      <c r="B346" t="s">
        <v>955</v>
      </c>
      <c r="C346">
        <v>0</v>
      </c>
      <c r="D346" s="7">
        <v>0</v>
      </c>
      <c r="E346" s="2">
        <f>Tabla_Stock[[#This Row],[costo]]*Tabla_Stock[[#This Row],[cant_total]]</f>
        <v>0</v>
      </c>
      <c r="F346">
        <v>0</v>
      </c>
      <c r="G346" s="1">
        <v>0</v>
      </c>
      <c r="H346" t="s">
        <v>89</v>
      </c>
      <c r="I346">
        <v>1</v>
      </c>
      <c r="J346">
        <v>1</v>
      </c>
      <c r="K346" t="s">
        <v>90</v>
      </c>
      <c r="L346">
        <v>25</v>
      </c>
      <c r="M346" t="s">
        <v>91</v>
      </c>
      <c r="N346" t="s">
        <v>92</v>
      </c>
      <c r="O346" t="s">
        <v>92</v>
      </c>
      <c r="P346">
        <v>2</v>
      </c>
      <c r="Q346" t="s">
        <v>93</v>
      </c>
      <c r="R346" t="s">
        <v>94</v>
      </c>
      <c r="S346" t="s">
        <v>95</v>
      </c>
      <c r="T346" t="s">
        <v>96</v>
      </c>
      <c r="U346">
        <v>0</v>
      </c>
      <c r="V346">
        <v>97</v>
      </c>
      <c r="W346" t="s">
        <v>89</v>
      </c>
      <c r="X346" t="s">
        <v>89</v>
      </c>
      <c r="Z346">
        <v>0</v>
      </c>
      <c r="AA346" t="s">
        <v>92</v>
      </c>
      <c r="AB346" t="s">
        <v>92</v>
      </c>
      <c r="AC346">
        <v>0</v>
      </c>
      <c r="AE346" t="s">
        <v>91</v>
      </c>
      <c r="AF346">
        <v>0</v>
      </c>
      <c r="AG346" t="s">
        <v>99</v>
      </c>
      <c r="AH346" t="s">
        <v>89</v>
      </c>
      <c r="AI346">
        <v>0</v>
      </c>
      <c r="AJ346" t="s">
        <v>92</v>
      </c>
      <c r="AK346" t="s">
        <v>92</v>
      </c>
      <c r="AL346" t="s">
        <v>99</v>
      </c>
    </row>
    <row r="347" spans="1:38" x14ac:dyDescent="0.25">
      <c r="A347" t="s">
        <v>956</v>
      </c>
      <c r="B347" t="s">
        <v>957</v>
      </c>
      <c r="C347">
        <v>0</v>
      </c>
      <c r="D347" s="7">
        <v>0</v>
      </c>
      <c r="E347" s="2">
        <f>Tabla_Stock[[#This Row],[costo]]*Tabla_Stock[[#This Row],[cant_total]]</f>
        <v>0</v>
      </c>
      <c r="F347">
        <v>0</v>
      </c>
      <c r="G347" s="1">
        <v>0</v>
      </c>
      <c r="H347" t="s">
        <v>89</v>
      </c>
      <c r="I347">
        <v>1</v>
      </c>
      <c r="J347">
        <v>1</v>
      </c>
      <c r="K347" t="s">
        <v>90</v>
      </c>
      <c r="L347">
        <v>25</v>
      </c>
      <c r="M347" t="s">
        <v>91</v>
      </c>
      <c r="N347" t="s">
        <v>92</v>
      </c>
      <c r="O347" t="s">
        <v>92</v>
      </c>
      <c r="P347">
        <v>2</v>
      </c>
      <c r="Q347" t="s">
        <v>93</v>
      </c>
      <c r="R347" t="s">
        <v>94</v>
      </c>
      <c r="S347" t="s">
        <v>95</v>
      </c>
      <c r="T347" t="s">
        <v>96</v>
      </c>
      <c r="U347">
        <v>0</v>
      </c>
      <c r="V347">
        <v>97</v>
      </c>
      <c r="W347" t="s">
        <v>89</v>
      </c>
      <c r="X347" t="s">
        <v>89</v>
      </c>
      <c r="Z347">
        <v>0</v>
      </c>
      <c r="AA347" t="s">
        <v>92</v>
      </c>
      <c r="AB347" t="s">
        <v>92</v>
      </c>
      <c r="AC347">
        <v>0</v>
      </c>
      <c r="AE347" t="s">
        <v>91</v>
      </c>
      <c r="AF347">
        <v>0</v>
      </c>
      <c r="AG347" t="s">
        <v>99</v>
      </c>
      <c r="AH347" t="s">
        <v>89</v>
      </c>
      <c r="AI347">
        <v>0</v>
      </c>
      <c r="AJ347" t="s">
        <v>92</v>
      </c>
      <c r="AK347" t="s">
        <v>92</v>
      </c>
      <c r="AL347" t="s">
        <v>99</v>
      </c>
    </row>
    <row r="348" spans="1:38" x14ac:dyDescent="0.25">
      <c r="A348" t="s">
        <v>958</v>
      </c>
      <c r="B348" t="s">
        <v>959</v>
      </c>
      <c r="C348">
        <v>0</v>
      </c>
      <c r="D348" s="7">
        <v>0</v>
      </c>
      <c r="E348" s="2">
        <f>Tabla_Stock[[#This Row],[costo]]*Tabla_Stock[[#This Row],[cant_total]]</f>
        <v>0</v>
      </c>
      <c r="F348">
        <v>0</v>
      </c>
      <c r="G348" s="2">
        <v>0</v>
      </c>
      <c r="H348" t="s">
        <v>89</v>
      </c>
      <c r="I348">
        <v>1</v>
      </c>
      <c r="J348">
        <v>1</v>
      </c>
      <c r="K348" t="s">
        <v>90</v>
      </c>
      <c r="L348">
        <v>25</v>
      </c>
      <c r="M348" t="s">
        <v>91</v>
      </c>
      <c r="N348" t="s">
        <v>92</v>
      </c>
      <c r="O348" t="s">
        <v>92</v>
      </c>
      <c r="P348">
        <v>2</v>
      </c>
      <c r="Q348" t="s">
        <v>93</v>
      </c>
      <c r="R348" t="s">
        <v>94</v>
      </c>
      <c r="S348" t="s">
        <v>95</v>
      </c>
      <c r="T348" t="s">
        <v>96</v>
      </c>
      <c r="U348">
        <v>0</v>
      </c>
      <c r="V348">
        <v>97</v>
      </c>
      <c r="W348" t="s">
        <v>89</v>
      </c>
      <c r="X348" t="s">
        <v>89</v>
      </c>
      <c r="Z348">
        <v>0</v>
      </c>
      <c r="AA348" t="s">
        <v>92</v>
      </c>
      <c r="AB348" t="s">
        <v>92</v>
      </c>
      <c r="AC348">
        <v>0</v>
      </c>
      <c r="AE348" t="s">
        <v>91</v>
      </c>
      <c r="AF348">
        <v>0</v>
      </c>
      <c r="AG348" t="s">
        <v>99</v>
      </c>
      <c r="AH348" t="s">
        <v>89</v>
      </c>
      <c r="AI348">
        <v>0</v>
      </c>
      <c r="AJ348" t="s">
        <v>92</v>
      </c>
      <c r="AK348" t="s">
        <v>92</v>
      </c>
      <c r="AL348" t="s">
        <v>99</v>
      </c>
    </row>
    <row r="349" spans="1:38" x14ac:dyDescent="0.25">
      <c r="A349" t="s">
        <v>960</v>
      </c>
      <c r="B349" t="s">
        <v>961</v>
      </c>
      <c r="C349">
        <v>270</v>
      </c>
      <c r="D349" s="7">
        <v>200</v>
      </c>
      <c r="E349" s="2">
        <f>Tabla_Stock[[#This Row],[costo]]*Tabla_Stock[[#This Row],[cant_total]]</f>
        <v>54000</v>
      </c>
      <c r="F349">
        <v>0</v>
      </c>
      <c r="G349" s="2">
        <v>23375</v>
      </c>
      <c r="H349" t="s">
        <v>89</v>
      </c>
      <c r="I349">
        <v>1</v>
      </c>
      <c r="J349">
        <v>1</v>
      </c>
      <c r="K349" t="s">
        <v>90</v>
      </c>
      <c r="L349">
        <v>25</v>
      </c>
      <c r="M349" t="s">
        <v>91</v>
      </c>
      <c r="N349" t="s">
        <v>92</v>
      </c>
      <c r="O349" t="s">
        <v>92</v>
      </c>
      <c r="P349">
        <v>2</v>
      </c>
      <c r="Q349" t="s">
        <v>93</v>
      </c>
      <c r="R349" t="s">
        <v>94</v>
      </c>
      <c r="S349" t="s">
        <v>95</v>
      </c>
      <c r="T349" t="s">
        <v>96</v>
      </c>
      <c r="U349">
        <v>0</v>
      </c>
      <c r="V349">
        <v>97</v>
      </c>
      <c r="W349" t="s">
        <v>89</v>
      </c>
      <c r="X349" t="s">
        <v>89</v>
      </c>
      <c r="Y349" t="s">
        <v>962</v>
      </c>
      <c r="Z349">
        <v>0</v>
      </c>
      <c r="AA349" t="s">
        <v>92</v>
      </c>
      <c r="AB349" t="s">
        <v>92</v>
      </c>
      <c r="AC349">
        <v>270</v>
      </c>
      <c r="AD349" t="s">
        <v>963</v>
      </c>
      <c r="AE349" t="s">
        <v>91</v>
      </c>
      <c r="AF349">
        <v>287.84649999999999</v>
      </c>
      <c r="AG349" t="s">
        <v>99</v>
      </c>
      <c r="AH349" t="s">
        <v>89</v>
      </c>
      <c r="AI349">
        <v>0</v>
      </c>
      <c r="AJ349" t="s">
        <v>92</v>
      </c>
      <c r="AK349" t="s">
        <v>92</v>
      </c>
      <c r="AL349" t="s">
        <v>99</v>
      </c>
    </row>
    <row r="350" spans="1:38" x14ac:dyDescent="0.25">
      <c r="A350" t="s">
        <v>964</v>
      </c>
      <c r="B350" t="s">
        <v>965</v>
      </c>
      <c r="C350">
        <v>270</v>
      </c>
      <c r="D350" s="7">
        <v>290</v>
      </c>
      <c r="E350" s="2">
        <f>Tabla_Stock[[#This Row],[costo]]*Tabla_Stock[[#This Row],[cant_total]]</f>
        <v>78300</v>
      </c>
      <c r="F350">
        <v>0</v>
      </c>
      <c r="G350" s="1">
        <v>0</v>
      </c>
      <c r="H350" t="s">
        <v>89</v>
      </c>
      <c r="I350">
        <v>1</v>
      </c>
      <c r="J350">
        <v>1</v>
      </c>
      <c r="K350" t="s">
        <v>90</v>
      </c>
      <c r="L350">
        <v>25</v>
      </c>
      <c r="M350" t="s">
        <v>91</v>
      </c>
      <c r="N350" t="s">
        <v>92</v>
      </c>
      <c r="O350" t="s">
        <v>92</v>
      </c>
      <c r="P350">
        <v>2</v>
      </c>
      <c r="Q350" t="s">
        <v>93</v>
      </c>
      <c r="R350" t="s">
        <v>94</v>
      </c>
      <c r="S350" t="s">
        <v>95</v>
      </c>
      <c r="T350" t="s">
        <v>96</v>
      </c>
      <c r="U350">
        <v>0</v>
      </c>
      <c r="V350">
        <v>97</v>
      </c>
      <c r="W350" t="s">
        <v>89</v>
      </c>
      <c r="X350" t="s">
        <v>89</v>
      </c>
      <c r="Y350" t="s">
        <v>962</v>
      </c>
      <c r="Z350">
        <v>0</v>
      </c>
      <c r="AA350" t="s">
        <v>92</v>
      </c>
      <c r="AB350" t="s">
        <v>92</v>
      </c>
      <c r="AC350">
        <v>270</v>
      </c>
      <c r="AD350" t="s">
        <v>876</v>
      </c>
      <c r="AE350" t="s">
        <v>91</v>
      </c>
      <c r="AF350">
        <v>287.84649999999999</v>
      </c>
      <c r="AG350" t="s">
        <v>99</v>
      </c>
      <c r="AH350" t="s">
        <v>89</v>
      </c>
      <c r="AI350">
        <v>0</v>
      </c>
      <c r="AJ350" t="s">
        <v>92</v>
      </c>
      <c r="AK350" t="s">
        <v>92</v>
      </c>
      <c r="AL350" t="s">
        <v>99</v>
      </c>
    </row>
    <row r="351" spans="1:38" x14ac:dyDescent="0.25">
      <c r="A351" t="s">
        <v>966</v>
      </c>
      <c r="B351" t="s">
        <v>967</v>
      </c>
      <c r="C351">
        <v>270</v>
      </c>
      <c r="D351" s="7">
        <v>100</v>
      </c>
      <c r="E351" s="2">
        <f>Tabla_Stock[[#This Row],[costo]]*Tabla_Stock[[#This Row],[cant_total]]</f>
        <v>27000</v>
      </c>
      <c r="F351">
        <v>0</v>
      </c>
      <c r="G351" s="2">
        <v>0</v>
      </c>
      <c r="H351" t="s">
        <v>89</v>
      </c>
      <c r="I351">
        <v>1</v>
      </c>
      <c r="J351">
        <v>1</v>
      </c>
      <c r="K351" t="s">
        <v>90</v>
      </c>
      <c r="L351">
        <v>25</v>
      </c>
      <c r="M351" t="s">
        <v>91</v>
      </c>
      <c r="N351" t="s">
        <v>92</v>
      </c>
      <c r="O351" t="s">
        <v>92</v>
      </c>
      <c r="P351">
        <v>2</v>
      </c>
      <c r="Q351" t="s">
        <v>93</v>
      </c>
      <c r="R351" t="s">
        <v>94</v>
      </c>
      <c r="S351" t="s">
        <v>95</v>
      </c>
      <c r="T351" t="s">
        <v>96</v>
      </c>
      <c r="U351">
        <v>0</v>
      </c>
      <c r="V351">
        <v>97</v>
      </c>
      <c r="W351" t="s">
        <v>89</v>
      </c>
      <c r="X351" t="s">
        <v>89</v>
      </c>
      <c r="Y351" t="s">
        <v>962</v>
      </c>
      <c r="Z351">
        <v>0</v>
      </c>
      <c r="AA351" t="s">
        <v>92</v>
      </c>
      <c r="AB351" t="s">
        <v>92</v>
      </c>
      <c r="AC351">
        <v>270</v>
      </c>
      <c r="AD351" t="s">
        <v>703</v>
      </c>
      <c r="AE351" t="s">
        <v>91</v>
      </c>
      <c r="AF351">
        <v>287.84649999999999</v>
      </c>
      <c r="AG351" t="s">
        <v>99</v>
      </c>
      <c r="AH351" t="s">
        <v>89</v>
      </c>
      <c r="AI351">
        <v>0</v>
      </c>
      <c r="AJ351" t="s">
        <v>92</v>
      </c>
      <c r="AK351" t="s">
        <v>92</v>
      </c>
      <c r="AL351" t="s">
        <v>99</v>
      </c>
    </row>
    <row r="352" spans="1:38" x14ac:dyDescent="0.25">
      <c r="A352" t="s">
        <v>968</v>
      </c>
      <c r="B352" t="s">
        <v>969</v>
      </c>
      <c r="C352">
        <v>565</v>
      </c>
      <c r="D352" s="7">
        <v>60</v>
      </c>
      <c r="E352" s="2">
        <f>Tabla_Stock[[#This Row],[costo]]*Tabla_Stock[[#This Row],[cant_total]]</f>
        <v>33900</v>
      </c>
      <c r="F352">
        <v>0</v>
      </c>
      <c r="G352" s="1">
        <v>79100</v>
      </c>
      <c r="H352" t="s">
        <v>89</v>
      </c>
      <c r="I352">
        <v>1</v>
      </c>
      <c r="J352">
        <v>1</v>
      </c>
      <c r="K352" t="s">
        <v>90</v>
      </c>
      <c r="L352">
        <v>25</v>
      </c>
      <c r="M352" t="s">
        <v>91</v>
      </c>
      <c r="N352" t="s">
        <v>92</v>
      </c>
      <c r="O352" t="s">
        <v>92</v>
      </c>
      <c r="P352">
        <v>2</v>
      </c>
      <c r="Q352" t="s">
        <v>93</v>
      </c>
      <c r="R352" t="s">
        <v>94</v>
      </c>
      <c r="S352" t="s">
        <v>95</v>
      </c>
      <c r="T352" t="s">
        <v>96</v>
      </c>
      <c r="U352">
        <v>0</v>
      </c>
      <c r="V352">
        <v>97</v>
      </c>
      <c r="W352" t="s">
        <v>89</v>
      </c>
      <c r="X352" t="s">
        <v>89</v>
      </c>
      <c r="Y352" t="s">
        <v>962</v>
      </c>
      <c r="Z352">
        <v>0</v>
      </c>
      <c r="AA352" t="s">
        <v>92</v>
      </c>
      <c r="AB352" t="s">
        <v>92</v>
      </c>
      <c r="AC352">
        <v>565</v>
      </c>
      <c r="AD352" t="s">
        <v>970</v>
      </c>
      <c r="AE352" t="s">
        <v>91</v>
      </c>
      <c r="AF352">
        <v>602.34540000000004</v>
      </c>
      <c r="AG352" t="s">
        <v>99</v>
      </c>
      <c r="AH352" t="s">
        <v>89</v>
      </c>
      <c r="AI352">
        <v>0</v>
      </c>
      <c r="AJ352" t="s">
        <v>92</v>
      </c>
      <c r="AK352" t="s">
        <v>92</v>
      </c>
      <c r="AL352" t="s">
        <v>99</v>
      </c>
    </row>
    <row r="353" spans="1:38" x14ac:dyDescent="0.25">
      <c r="A353" t="s">
        <v>971</v>
      </c>
      <c r="B353" t="s">
        <v>972</v>
      </c>
      <c r="C353">
        <v>565</v>
      </c>
      <c r="D353" s="7">
        <v>70</v>
      </c>
      <c r="E353" s="2">
        <f>Tabla_Stock[[#This Row],[costo]]*Tabla_Stock[[#This Row],[cant_total]]</f>
        <v>39550</v>
      </c>
      <c r="F353">
        <v>0</v>
      </c>
      <c r="G353" s="2">
        <v>42940</v>
      </c>
      <c r="H353" t="s">
        <v>89</v>
      </c>
      <c r="I353">
        <v>1</v>
      </c>
      <c r="J353">
        <v>1</v>
      </c>
      <c r="K353" t="s">
        <v>90</v>
      </c>
      <c r="L353">
        <v>25</v>
      </c>
      <c r="M353" t="s">
        <v>91</v>
      </c>
      <c r="N353" t="s">
        <v>92</v>
      </c>
      <c r="O353" t="s">
        <v>92</v>
      </c>
      <c r="P353">
        <v>2</v>
      </c>
      <c r="Q353" t="s">
        <v>93</v>
      </c>
      <c r="R353" t="s">
        <v>94</v>
      </c>
      <c r="S353" t="s">
        <v>95</v>
      </c>
      <c r="T353" t="s">
        <v>96</v>
      </c>
      <c r="U353">
        <v>0</v>
      </c>
      <c r="V353">
        <v>97</v>
      </c>
      <c r="W353" t="s">
        <v>89</v>
      </c>
      <c r="X353" t="s">
        <v>89</v>
      </c>
      <c r="Y353" t="s">
        <v>962</v>
      </c>
      <c r="Z353">
        <v>0</v>
      </c>
      <c r="AA353" t="s">
        <v>92</v>
      </c>
      <c r="AB353" t="s">
        <v>92</v>
      </c>
      <c r="AC353">
        <v>565</v>
      </c>
      <c r="AD353" t="s">
        <v>876</v>
      </c>
      <c r="AE353" t="s">
        <v>91</v>
      </c>
      <c r="AF353">
        <v>602.34540000000004</v>
      </c>
      <c r="AG353" t="s">
        <v>99</v>
      </c>
      <c r="AH353" t="s">
        <v>89</v>
      </c>
      <c r="AI353">
        <v>0</v>
      </c>
      <c r="AJ353" t="s">
        <v>92</v>
      </c>
      <c r="AK353" t="s">
        <v>92</v>
      </c>
      <c r="AL353" t="s">
        <v>99</v>
      </c>
    </row>
    <row r="354" spans="1:38" x14ac:dyDescent="0.25">
      <c r="A354" t="s">
        <v>973</v>
      </c>
      <c r="B354" t="s">
        <v>974</v>
      </c>
      <c r="C354">
        <v>565</v>
      </c>
      <c r="D354" s="7">
        <v>80</v>
      </c>
      <c r="E354" s="2">
        <f>Tabla_Stock[[#This Row],[costo]]*Tabla_Stock[[#This Row],[cant_total]]</f>
        <v>45200</v>
      </c>
      <c r="F354">
        <v>0</v>
      </c>
      <c r="G354" s="2">
        <v>28250</v>
      </c>
      <c r="H354" t="s">
        <v>89</v>
      </c>
      <c r="I354">
        <v>1</v>
      </c>
      <c r="J354">
        <v>1</v>
      </c>
      <c r="K354" t="s">
        <v>90</v>
      </c>
      <c r="L354">
        <v>25</v>
      </c>
      <c r="M354" t="s">
        <v>91</v>
      </c>
      <c r="N354" t="s">
        <v>92</v>
      </c>
      <c r="O354" t="s">
        <v>92</v>
      </c>
      <c r="P354">
        <v>2</v>
      </c>
      <c r="Q354" t="s">
        <v>93</v>
      </c>
      <c r="R354" t="s">
        <v>94</v>
      </c>
      <c r="S354" t="s">
        <v>95</v>
      </c>
      <c r="T354" t="s">
        <v>96</v>
      </c>
      <c r="U354">
        <v>0</v>
      </c>
      <c r="V354">
        <v>97</v>
      </c>
      <c r="W354" t="s">
        <v>89</v>
      </c>
      <c r="X354" t="s">
        <v>89</v>
      </c>
      <c r="Y354" t="s">
        <v>962</v>
      </c>
      <c r="Z354">
        <v>0</v>
      </c>
      <c r="AA354" t="s">
        <v>92</v>
      </c>
      <c r="AB354" t="s">
        <v>92</v>
      </c>
      <c r="AC354">
        <v>565</v>
      </c>
      <c r="AD354" t="s">
        <v>876</v>
      </c>
      <c r="AE354" t="s">
        <v>91</v>
      </c>
      <c r="AF354">
        <v>602.34540000000004</v>
      </c>
      <c r="AG354" t="s">
        <v>99</v>
      </c>
      <c r="AH354" t="s">
        <v>89</v>
      </c>
      <c r="AI354">
        <v>0</v>
      </c>
      <c r="AJ354" t="s">
        <v>92</v>
      </c>
      <c r="AK354" t="s">
        <v>92</v>
      </c>
      <c r="AL354" t="s">
        <v>99</v>
      </c>
    </row>
    <row r="355" spans="1:38" x14ac:dyDescent="0.25">
      <c r="A355" t="s">
        <v>975</v>
      </c>
      <c r="B355" t="s">
        <v>976</v>
      </c>
      <c r="C355">
        <v>382</v>
      </c>
      <c r="D355" s="7">
        <v>70</v>
      </c>
      <c r="E355" s="2">
        <f>Tabla_Stock[[#This Row],[costo]]*Tabla_Stock[[#This Row],[cant_total]]</f>
        <v>26740</v>
      </c>
      <c r="F355">
        <v>0</v>
      </c>
      <c r="G355" s="2">
        <v>29605</v>
      </c>
      <c r="H355" t="s">
        <v>89</v>
      </c>
      <c r="I355">
        <v>1</v>
      </c>
      <c r="J355">
        <v>1</v>
      </c>
      <c r="K355" t="s">
        <v>90</v>
      </c>
      <c r="L355">
        <v>25</v>
      </c>
      <c r="M355" t="s">
        <v>91</v>
      </c>
      <c r="N355" t="s">
        <v>92</v>
      </c>
      <c r="O355" t="s">
        <v>92</v>
      </c>
      <c r="P355">
        <v>2</v>
      </c>
      <c r="Q355" t="s">
        <v>93</v>
      </c>
      <c r="R355" t="s">
        <v>94</v>
      </c>
      <c r="S355" t="s">
        <v>95</v>
      </c>
      <c r="T355" t="s">
        <v>96</v>
      </c>
      <c r="U355">
        <v>0</v>
      </c>
      <c r="V355">
        <v>97</v>
      </c>
      <c r="W355" t="s">
        <v>89</v>
      </c>
      <c r="X355" t="s">
        <v>89</v>
      </c>
      <c r="Z355">
        <v>0</v>
      </c>
      <c r="AA355" t="s">
        <v>92</v>
      </c>
      <c r="AB355" t="s">
        <v>92</v>
      </c>
      <c r="AC355">
        <v>382</v>
      </c>
      <c r="AD355" t="s">
        <v>951</v>
      </c>
      <c r="AE355" t="s">
        <v>91</v>
      </c>
      <c r="AF355">
        <v>407.24950000000001</v>
      </c>
      <c r="AG355" t="s">
        <v>99</v>
      </c>
      <c r="AH355" t="s">
        <v>89</v>
      </c>
      <c r="AI355">
        <v>0</v>
      </c>
      <c r="AJ355" t="s">
        <v>92</v>
      </c>
      <c r="AK355" t="s">
        <v>92</v>
      </c>
      <c r="AL355" t="s">
        <v>99</v>
      </c>
    </row>
    <row r="356" spans="1:38" x14ac:dyDescent="0.25">
      <c r="A356" t="s">
        <v>977</v>
      </c>
      <c r="B356" t="s">
        <v>978</v>
      </c>
      <c r="C356">
        <v>615</v>
      </c>
      <c r="D356" s="7">
        <v>100</v>
      </c>
      <c r="E356" s="2">
        <f>Tabla_Stock[[#This Row],[costo]]*Tabla_Stock[[#This Row],[cant_total]]</f>
        <v>61500</v>
      </c>
      <c r="F356">
        <v>0</v>
      </c>
      <c r="G356" s="2">
        <v>18718</v>
      </c>
      <c r="H356" t="s">
        <v>89</v>
      </c>
      <c r="I356">
        <v>1</v>
      </c>
      <c r="J356">
        <v>1</v>
      </c>
      <c r="K356" t="s">
        <v>90</v>
      </c>
      <c r="L356">
        <v>25</v>
      </c>
      <c r="M356" t="s">
        <v>91</v>
      </c>
      <c r="N356" t="s">
        <v>92</v>
      </c>
      <c r="O356" t="s">
        <v>92</v>
      </c>
      <c r="P356">
        <v>2</v>
      </c>
      <c r="Q356" t="s">
        <v>93</v>
      </c>
      <c r="R356" t="s">
        <v>94</v>
      </c>
      <c r="S356" t="s">
        <v>95</v>
      </c>
      <c r="T356" t="s">
        <v>96</v>
      </c>
      <c r="U356">
        <v>0</v>
      </c>
      <c r="V356">
        <v>97</v>
      </c>
      <c r="W356" t="s">
        <v>89</v>
      </c>
      <c r="X356" t="s">
        <v>89</v>
      </c>
      <c r="Y356" t="s">
        <v>979</v>
      </c>
      <c r="Z356">
        <v>0</v>
      </c>
      <c r="AA356" t="s">
        <v>92</v>
      </c>
      <c r="AB356" t="s">
        <v>92</v>
      </c>
      <c r="AC356">
        <v>615</v>
      </c>
      <c r="AD356" t="s">
        <v>951</v>
      </c>
      <c r="AE356" t="s">
        <v>91</v>
      </c>
      <c r="AF356">
        <v>655.65030000000002</v>
      </c>
      <c r="AG356" t="s">
        <v>99</v>
      </c>
      <c r="AH356" t="s">
        <v>89</v>
      </c>
      <c r="AI356">
        <v>0</v>
      </c>
      <c r="AJ356" t="s">
        <v>92</v>
      </c>
      <c r="AK356" t="s">
        <v>92</v>
      </c>
      <c r="AL356" t="s">
        <v>99</v>
      </c>
    </row>
    <row r="357" spans="1:38" x14ac:dyDescent="0.25">
      <c r="A357" t="s">
        <v>980</v>
      </c>
      <c r="B357" t="s">
        <v>981</v>
      </c>
      <c r="C357">
        <v>0</v>
      </c>
      <c r="D357" s="7">
        <v>0</v>
      </c>
      <c r="E357" s="2">
        <f>Tabla_Stock[[#This Row],[costo]]*Tabla_Stock[[#This Row],[cant_total]]</f>
        <v>0</v>
      </c>
      <c r="F357">
        <v>0</v>
      </c>
      <c r="G357" s="2">
        <v>0</v>
      </c>
      <c r="H357" t="s">
        <v>89</v>
      </c>
      <c r="I357">
        <v>1</v>
      </c>
      <c r="J357">
        <v>1</v>
      </c>
      <c r="K357" t="s">
        <v>90</v>
      </c>
      <c r="L357">
        <v>25</v>
      </c>
      <c r="M357" t="s">
        <v>91</v>
      </c>
      <c r="N357" t="s">
        <v>92</v>
      </c>
      <c r="O357" t="s">
        <v>92</v>
      </c>
      <c r="P357">
        <v>2</v>
      </c>
      <c r="Q357" t="s">
        <v>93</v>
      </c>
      <c r="R357" t="s">
        <v>94</v>
      </c>
      <c r="S357" t="s">
        <v>95</v>
      </c>
      <c r="T357" t="s">
        <v>96</v>
      </c>
      <c r="U357">
        <v>0</v>
      </c>
      <c r="V357">
        <v>97</v>
      </c>
      <c r="W357" t="s">
        <v>89</v>
      </c>
      <c r="X357" t="s">
        <v>89</v>
      </c>
      <c r="Z357">
        <v>0</v>
      </c>
      <c r="AA357" t="s">
        <v>92</v>
      </c>
      <c r="AB357" t="s">
        <v>92</v>
      </c>
      <c r="AC357">
        <v>154.08000000000001</v>
      </c>
      <c r="AE357" t="s">
        <v>91</v>
      </c>
      <c r="AF357">
        <v>0</v>
      </c>
      <c r="AG357" t="s">
        <v>99</v>
      </c>
      <c r="AH357" t="s">
        <v>89</v>
      </c>
      <c r="AI357">
        <v>0</v>
      </c>
      <c r="AJ357" t="s">
        <v>92</v>
      </c>
      <c r="AK357" t="s">
        <v>92</v>
      </c>
      <c r="AL357" t="s">
        <v>99</v>
      </c>
    </row>
    <row r="358" spans="1:38" x14ac:dyDescent="0.25">
      <c r="A358" t="s">
        <v>982</v>
      </c>
      <c r="B358" t="s">
        <v>983</v>
      </c>
      <c r="C358">
        <v>0</v>
      </c>
      <c r="D358" s="7">
        <v>0</v>
      </c>
      <c r="E358" s="2">
        <f>Tabla_Stock[[#This Row],[costo]]*Tabla_Stock[[#This Row],[cant_total]]</f>
        <v>0</v>
      </c>
      <c r="F358">
        <v>0</v>
      </c>
      <c r="G358" s="1">
        <v>0</v>
      </c>
      <c r="H358" t="s">
        <v>89</v>
      </c>
      <c r="I358">
        <v>1</v>
      </c>
      <c r="J358">
        <v>1</v>
      </c>
      <c r="K358" t="s">
        <v>90</v>
      </c>
      <c r="L358">
        <v>25</v>
      </c>
      <c r="M358" t="s">
        <v>91</v>
      </c>
      <c r="N358" t="s">
        <v>92</v>
      </c>
      <c r="O358" t="s">
        <v>92</v>
      </c>
      <c r="P358">
        <v>2</v>
      </c>
      <c r="Q358" t="s">
        <v>93</v>
      </c>
      <c r="R358" t="s">
        <v>94</v>
      </c>
      <c r="S358" t="s">
        <v>95</v>
      </c>
      <c r="T358" t="s">
        <v>96</v>
      </c>
      <c r="U358">
        <v>0</v>
      </c>
      <c r="V358">
        <v>97</v>
      </c>
      <c r="W358" t="s">
        <v>89</v>
      </c>
      <c r="X358" t="s">
        <v>89</v>
      </c>
      <c r="Z358">
        <v>0</v>
      </c>
      <c r="AA358" t="s">
        <v>92</v>
      </c>
      <c r="AB358" t="s">
        <v>92</v>
      </c>
      <c r="AC358">
        <v>165</v>
      </c>
      <c r="AE358" t="s">
        <v>91</v>
      </c>
      <c r="AF358">
        <v>0</v>
      </c>
      <c r="AG358" t="s">
        <v>99</v>
      </c>
      <c r="AH358" t="s">
        <v>89</v>
      </c>
      <c r="AI358">
        <v>0</v>
      </c>
      <c r="AJ358" t="s">
        <v>92</v>
      </c>
      <c r="AK358" t="s">
        <v>92</v>
      </c>
      <c r="AL358" t="s">
        <v>99</v>
      </c>
    </row>
    <row r="359" spans="1:38" x14ac:dyDescent="0.25">
      <c r="A359" t="s">
        <v>984</v>
      </c>
      <c r="B359" t="s">
        <v>985</v>
      </c>
      <c r="C359">
        <v>470</v>
      </c>
      <c r="D359" s="7">
        <v>0</v>
      </c>
      <c r="E359" s="2">
        <f>Tabla_Stock[[#This Row],[costo]]*Tabla_Stock[[#This Row],[cant_total]]</f>
        <v>0</v>
      </c>
      <c r="F359">
        <v>0</v>
      </c>
      <c r="G359" s="2">
        <v>6110</v>
      </c>
      <c r="H359" t="s">
        <v>89</v>
      </c>
      <c r="I359">
        <v>1</v>
      </c>
      <c r="J359">
        <v>1</v>
      </c>
      <c r="K359" t="s">
        <v>90</v>
      </c>
      <c r="L359">
        <v>25</v>
      </c>
      <c r="M359" t="s">
        <v>91</v>
      </c>
      <c r="N359" t="s">
        <v>92</v>
      </c>
      <c r="O359" t="s">
        <v>92</v>
      </c>
      <c r="P359">
        <v>2</v>
      </c>
      <c r="Q359" t="s">
        <v>93</v>
      </c>
      <c r="R359" t="s">
        <v>94</v>
      </c>
      <c r="S359" t="s">
        <v>95</v>
      </c>
      <c r="T359" t="s">
        <v>96</v>
      </c>
      <c r="U359">
        <v>0</v>
      </c>
      <c r="V359">
        <v>97</v>
      </c>
      <c r="W359" t="s">
        <v>89</v>
      </c>
      <c r="X359" t="s">
        <v>89</v>
      </c>
      <c r="Z359">
        <v>0</v>
      </c>
      <c r="AA359" t="s">
        <v>92</v>
      </c>
      <c r="AB359" t="s">
        <v>92</v>
      </c>
      <c r="AC359">
        <v>470</v>
      </c>
      <c r="AD359" t="s">
        <v>107</v>
      </c>
      <c r="AE359" t="s">
        <v>91</v>
      </c>
      <c r="AF359">
        <v>501.06610000000001</v>
      </c>
      <c r="AG359" t="s">
        <v>99</v>
      </c>
      <c r="AH359" t="s">
        <v>89</v>
      </c>
      <c r="AI359">
        <v>0</v>
      </c>
      <c r="AJ359" t="s">
        <v>92</v>
      </c>
      <c r="AK359" t="s">
        <v>92</v>
      </c>
      <c r="AL359" t="s">
        <v>99</v>
      </c>
    </row>
    <row r="360" spans="1:38" x14ac:dyDescent="0.25">
      <c r="A360" t="s">
        <v>986</v>
      </c>
      <c r="B360" t="s">
        <v>987</v>
      </c>
      <c r="C360">
        <v>472</v>
      </c>
      <c r="D360" s="7">
        <v>64</v>
      </c>
      <c r="E360" s="2">
        <f>Tabla_Stock[[#This Row],[costo]]*Tabla_Stock[[#This Row],[cant_total]]</f>
        <v>30208</v>
      </c>
      <c r="F360">
        <v>0</v>
      </c>
      <c r="G360" s="1">
        <v>37760</v>
      </c>
      <c r="H360" t="s">
        <v>89</v>
      </c>
      <c r="I360">
        <v>1</v>
      </c>
      <c r="J360">
        <v>1</v>
      </c>
      <c r="K360" t="s">
        <v>90</v>
      </c>
      <c r="L360">
        <v>25</v>
      </c>
      <c r="M360" t="s">
        <v>91</v>
      </c>
      <c r="N360" t="s">
        <v>89</v>
      </c>
      <c r="O360" t="s">
        <v>92</v>
      </c>
      <c r="P360">
        <v>2</v>
      </c>
      <c r="Q360" t="s">
        <v>93</v>
      </c>
      <c r="R360" t="s">
        <v>94</v>
      </c>
      <c r="S360" t="s">
        <v>95</v>
      </c>
      <c r="T360" t="s">
        <v>96</v>
      </c>
      <c r="U360">
        <v>0</v>
      </c>
      <c r="V360">
        <v>97</v>
      </c>
      <c r="W360" t="s">
        <v>89</v>
      </c>
      <c r="X360" t="s">
        <v>89</v>
      </c>
      <c r="Y360" t="s">
        <v>988</v>
      </c>
      <c r="Z360">
        <v>0</v>
      </c>
      <c r="AA360" t="s">
        <v>92</v>
      </c>
      <c r="AB360" t="s">
        <v>92</v>
      </c>
      <c r="AC360">
        <v>472</v>
      </c>
      <c r="AD360" t="s">
        <v>989</v>
      </c>
      <c r="AE360" t="s">
        <v>91</v>
      </c>
      <c r="AF360">
        <v>503.19830000000002</v>
      </c>
      <c r="AG360" t="s">
        <v>99</v>
      </c>
      <c r="AH360" t="s">
        <v>89</v>
      </c>
      <c r="AI360">
        <v>0</v>
      </c>
      <c r="AJ360" t="s">
        <v>92</v>
      </c>
      <c r="AK360" t="s">
        <v>92</v>
      </c>
      <c r="AL360" t="s">
        <v>99</v>
      </c>
    </row>
    <row r="361" spans="1:38" x14ac:dyDescent="0.25">
      <c r="A361" t="s">
        <v>990</v>
      </c>
      <c r="B361" t="s">
        <v>991</v>
      </c>
      <c r="C361">
        <v>3573</v>
      </c>
      <c r="D361" s="7">
        <v>66</v>
      </c>
      <c r="E361" s="2">
        <f>Tabla_Stock[[#This Row],[costo]]*Tabla_Stock[[#This Row],[cant_total]]</f>
        <v>235818</v>
      </c>
      <c r="F361">
        <v>0</v>
      </c>
      <c r="G361" s="2">
        <v>0</v>
      </c>
      <c r="H361" t="s">
        <v>89</v>
      </c>
      <c r="I361">
        <v>1</v>
      </c>
      <c r="J361">
        <v>1</v>
      </c>
      <c r="K361" t="s">
        <v>90</v>
      </c>
      <c r="L361">
        <v>25</v>
      </c>
      <c r="M361" t="s">
        <v>91</v>
      </c>
      <c r="N361" t="s">
        <v>92</v>
      </c>
      <c r="O361" t="s">
        <v>92</v>
      </c>
      <c r="P361">
        <v>2</v>
      </c>
      <c r="Q361" t="s">
        <v>93</v>
      </c>
      <c r="R361" t="s">
        <v>94</v>
      </c>
      <c r="S361" t="s">
        <v>95</v>
      </c>
      <c r="T361" t="s">
        <v>96</v>
      </c>
      <c r="U361">
        <v>0</v>
      </c>
      <c r="V361">
        <v>97</v>
      </c>
      <c r="W361" t="s">
        <v>89</v>
      </c>
      <c r="X361" t="s">
        <v>89</v>
      </c>
      <c r="Y361" t="s">
        <v>992</v>
      </c>
      <c r="Z361">
        <v>0</v>
      </c>
      <c r="AA361" t="s">
        <v>92</v>
      </c>
      <c r="AB361" t="s">
        <v>92</v>
      </c>
      <c r="AC361">
        <v>3573</v>
      </c>
      <c r="AD361" t="s">
        <v>610</v>
      </c>
      <c r="AE361" t="s">
        <v>91</v>
      </c>
      <c r="AF361">
        <v>3809.1684</v>
      </c>
      <c r="AG361" t="s">
        <v>99</v>
      </c>
      <c r="AH361" t="s">
        <v>89</v>
      </c>
      <c r="AI361">
        <v>0</v>
      </c>
      <c r="AJ361" t="s">
        <v>92</v>
      </c>
      <c r="AK361" t="s">
        <v>92</v>
      </c>
      <c r="AL361" t="s">
        <v>99</v>
      </c>
    </row>
    <row r="362" spans="1:38" x14ac:dyDescent="0.25">
      <c r="A362" t="s">
        <v>993</v>
      </c>
      <c r="B362" t="s">
        <v>994</v>
      </c>
      <c r="C362">
        <v>810</v>
      </c>
      <c r="D362" s="7">
        <v>50</v>
      </c>
      <c r="E362" s="2">
        <f>Tabla_Stock[[#This Row],[costo]]*Tabla_Stock[[#This Row],[cant_total]]</f>
        <v>40500</v>
      </c>
      <c r="F362">
        <v>0</v>
      </c>
      <c r="G362" s="1">
        <v>0</v>
      </c>
      <c r="H362" t="s">
        <v>89</v>
      </c>
      <c r="I362">
        <v>1</v>
      </c>
      <c r="J362">
        <v>1</v>
      </c>
      <c r="K362" t="s">
        <v>90</v>
      </c>
      <c r="L362">
        <v>25</v>
      </c>
      <c r="M362" t="s">
        <v>91</v>
      </c>
      <c r="N362" t="s">
        <v>89</v>
      </c>
      <c r="O362" t="s">
        <v>92</v>
      </c>
      <c r="P362">
        <v>2</v>
      </c>
      <c r="Q362" t="s">
        <v>93</v>
      </c>
      <c r="R362" t="s">
        <v>94</v>
      </c>
      <c r="S362" t="s">
        <v>95</v>
      </c>
      <c r="T362" t="s">
        <v>96</v>
      </c>
      <c r="U362">
        <v>0</v>
      </c>
      <c r="V362">
        <v>97</v>
      </c>
      <c r="W362" t="s">
        <v>89</v>
      </c>
      <c r="X362" t="s">
        <v>89</v>
      </c>
      <c r="Y362" t="s">
        <v>995</v>
      </c>
      <c r="Z362">
        <v>0</v>
      </c>
      <c r="AA362" t="s">
        <v>92</v>
      </c>
      <c r="AB362" t="s">
        <v>92</v>
      </c>
      <c r="AC362">
        <v>810</v>
      </c>
      <c r="AD362" t="s">
        <v>798</v>
      </c>
      <c r="AE362" t="s">
        <v>91</v>
      </c>
      <c r="AF362">
        <v>863.5394</v>
      </c>
      <c r="AG362" t="s">
        <v>99</v>
      </c>
      <c r="AH362" t="s">
        <v>89</v>
      </c>
      <c r="AI362">
        <v>0</v>
      </c>
      <c r="AJ362" t="s">
        <v>92</v>
      </c>
      <c r="AK362" t="s">
        <v>92</v>
      </c>
      <c r="AL362" t="s">
        <v>99</v>
      </c>
    </row>
    <row r="363" spans="1:38" x14ac:dyDescent="0.25">
      <c r="A363" t="s">
        <v>996</v>
      </c>
      <c r="B363" t="s">
        <v>997</v>
      </c>
      <c r="C363">
        <v>6252</v>
      </c>
      <c r="D363" s="7">
        <v>16</v>
      </c>
      <c r="E363" s="2">
        <f>Tabla_Stock[[#This Row],[costo]]*Tabla_Stock[[#This Row],[cant_total]]</f>
        <v>100032</v>
      </c>
      <c r="F363">
        <v>0</v>
      </c>
      <c r="G363" s="1">
        <v>106284</v>
      </c>
      <c r="H363" t="s">
        <v>89</v>
      </c>
      <c r="I363">
        <v>1</v>
      </c>
      <c r="J363">
        <v>1</v>
      </c>
      <c r="K363" t="s">
        <v>90</v>
      </c>
      <c r="L363">
        <v>25</v>
      </c>
      <c r="M363" t="s">
        <v>91</v>
      </c>
      <c r="N363" t="s">
        <v>92</v>
      </c>
      <c r="O363" t="s">
        <v>92</v>
      </c>
      <c r="P363">
        <v>2</v>
      </c>
      <c r="Q363" t="s">
        <v>93</v>
      </c>
      <c r="R363" t="s">
        <v>94</v>
      </c>
      <c r="S363" t="s">
        <v>95</v>
      </c>
      <c r="T363" t="s">
        <v>96</v>
      </c>
      <c r="U363">
        <v>0</v>
      </c>
      <c r="V363">
        <v>97</v>
      </c>
      <c r="W363" t="s">
        <v>89</v>
      </c>
      <c r="X363" t="s">
        <v>89</v>
      </c>
      <c r="Y363" t="s">
        <v>789</v>
      </c>
      <c r="Z363">
        <v>0</v>
      </c>
      <c r="AA363" t="s">
        <v>92</v>
      </c>
      <c r="AB363" t="s">
        <v>92</v>
      </c>
      <c r="AC363">
        <v>6252</v>
      </c>
      <c r="AD363" t="s">
        <v>107</v>
      </c>
      <c r="AE363" t="s">
        <v>91</v>
      </c>
      <c r="AF363">
        <v>6665.2452000000003</v>
      </c>
      <c r="AG363" t="s">
        <v>99</v>
      </c>
      <c r="AH363" t="s">
        <v>89</v>
      </c>
      <c r="AI363">
        <v>0</v>
      </c>
      <c r="AJ363" t="s">
        <v>92</v>
      </c>
      <c r="AK363" t="s">
        <v>92</v>
      </c>
      <c r="AL363" t="s">
        <v>99</v>
      </c>
    </row>
    <row r="364" spans="1:38" x14ac:dyDescent="0.25">
      <c r="A364" t="s">
        <v>998</v>
      </c>
      <c r="B364" t="s">
        <v>999</v>
      </c>
      <c r="C364">
        <v>1789</v>
      </c>
      <c r="D364" s="7">
        <v>192</v>
      </c>
      <c r="E364" s="2">
        <f>Tabla_Stock[[#This Row],[costo]]*Tabla_Stock[[#This Row],[cant_total]]</f>
        <v>343488</v>
      </c>
      <c r="F364">
        <v>0</v>
      </c>
      <c r="G364" s="1">
        <v>345277</v>
      </c>
      <c r="H364" t="s">
        <v>89</v>
      </c>
      <c r="I364">
        <v>1</v>
      </c>
      <c r="J364">
        <v>1</v>
      </c>
      <c r="K364" t="s">
        <v>90</v>
      </c>
      <c r="L364">
        <v>25</v>
      </c>
      <c r="M364" t="s">
        <v>91</v>
      </c>
      <c r="N364" t="s">
        <v>92</v>
      </c>
      <c r="O364" t="s">
        <v>92</v>
      </c>
      <c r="P364">
        <v>2</v>
      </c>
      <c r="Q364" t="s">
        <v>93</v>
      </c>
      <c r="R364" t="s">
        <v>94</v>
      </c>
      <c r="S364" t="s">
        <v>95</v>
      </c>
      <c r="T364" t="s">
        <v>96</v>
      </c>
      <c r="U364">
        <v>0</v>
      </c>
      <c r="V364">
        <v>97</v>
      </c>
      <c r="W364" t="s">
        <v>89</v>
      </c>
      <c r="X364" t="s">
        <v>89</v>
      </c>
      <c r="Y364" t="s">
        <v>789</v>
      </c>
      <c r="Z364">
        <v>0</v>
      </c>
      <c r="AA364" t="s">
        <v>92</v>
      </c>
      <c r="AB364" t="s">
        <v>92</v>
      </c>
      <c r="AC364">
        <v>1789</v>
      </c>
      <c r="AD364" t="s">
        <v>107</v>
      </c>
      <c r="AE364" t="s">
        <v>91</v>
      </c>
      <c r="AF364">
        <v>1907.2494999999999</v>
      </c>
      <c r="AG364" t="s">
        <v>99</v>
      </c>
      <c r="AH364" t="s">
        <v>89</v>
      </c>
      <c r="AI364">
        <v>0</v>
      </c>
      <c r="AJ364" t="s">
        <v>92</v>
      </c>
      <c r="AK364" t="s">
        <v>92</v>
      </c>
      <c r="AL364" t="s">
        <v>99</v>
      </c>
    </row>
    <row r="365" spans="1:38" x14ac:dyDescent="0.25">
      <c r="A365" t="s">
        <v>1000</v>
      </c>
      <c r="B365" t="s">
        <v>1001</v>
      </c>
      <c r="C365">
        <v>812</v>
      </c>
      <c r="D365" s="7">
        <v>0</v>
      </c>
      <c r="E365" s="2">
        <f>Tabla_Stock[[#This Row],[costo]]*Tabla_Stock[[#This Row],[cant_total]]</f>
        <v>0</v>
      </c>
      <c r="F365">
        <v>0</v>
      </c>
      <c r="G365" s="1">
        <v>61855</v>
      </c>
      <c r="H365" t="s">
        <v>89</v>
      </c>
      <c r="I365">
        <v>1</v>
      </c>
      <c r="J365">
        <v>1</v>
      </c>
      <c r="K365" t="s">
        <v>90</v>
      </c>
      <c r="L365">
        <v>25</v>
      </c>
      <c r="M365" t="s">
        <v>91</v>
      </c>
      <c r="N365" t="s">
        <v>92</v>
      </c>
      <c r="O365" t="s">
        <v>92</v>
      </c>
      <c r="P365">
        <v>2</v>
      </c>
      <c r="Q365" t="s">
        <v>93</v>
      </c>
      <c r="R365" t="s">
        <v>94</v>
      </c>
      <c r="S365" t="s">
        <v>95</v>
      </c>
      <c r="T365" t="s">
        <v>96</v>
      </c>
      <c r="U365">
        <v>0</v>
      </c>
      <c r="V365">
        <v>97</v>
      </c>
      <c r="W365" t="s">
        <v>89</v>
      </c>
      <c r="X365" t="s">
        <v>89</v>
      </c>
      <c r="Y365" t="s">
        <v>610</v>
      </c>
      <c r="Z365">
        <v>0</v>
      </c>
      <c r="AA365" t="s">
        <v>92</v>
      </c>
      <c r="AB365" t="s">
        <v>92</v>
      </c>
      <c r="AC365">
        <v>812</v>
      </c>
      <c r="AD365" t="s">
        <v>1002</v>
      </c>
      <c r="AE365" t="s">
        <v>91</v>
      </c>
      <c r="AF365">
        <v>865.67160000000001</v>
      </c>
      <c r="AG365" t="s">
        <v>99</v>
      </c>
      <c r="AH365" t="s">
        <v>89</v>
      </c>
      <c r="AI365">
        <v>0</v>
      </c>
      <c r="AJ365" t="s">
        <v>92</v>
      </c>
      <c r="AK365" t="s">
        <v>92</v>
      </c>
      <c r="AL365" t="s">
        <v>99</v>
      </c>
    </row>
    <row r="366" spans="1:38" x14ac:dyDescent="0.25">
      <c r="A366" t="s">
        <v>1003</v>
      </c>
      <c r="B366" t="s">
        <v>1004</v>
      </c>
      <c r="C366">
        <v>1076</v>
      </c>
      <c r="D366" s="7">
        <v>221</v>
      </c>
      <c r="E366" s="2">
        <f>Tabla_Stock[[#This Row],[costo]]*Tabla_Stock[[#This Row],[cant_total]]</f>
        <v>237796</v>
      </c>
      <c r="F366">
        <v>0</v>
      </c>
      <c r="G366" s="1">
        <v>226540</v>
      </c>
      <c r="H366" t="s">
        <v>89</v>
      </c>
      <c r="I366">
        <v>1</v>
      </c>
      <c r="J366">
        <v>1</v>
      </c>
      <c r="K366" t="s">
        <v>90</v>
      </c>
      <c r="L366">
        <v>25</v>
      </c>
      <c r="M366" t="s">
        <v>91</v>
      </c>
      <c r="N366" t="s">
        <v>92</v>
      </c>
      <c r="O366" t="s">
        <v>92</v>
      </c>
      <c r="P366">
        <v>2</v>
      </c>
      <c r="Q366" t="s">
        <v>93</v>
      </c>
      <c r="R366" t="s">
        <v>94</v>
      </c>
      <c r="S366" t="s">
        <v>95</v>
      </c>
      <c r="T366" t="s">
        <v>96</v>
      </c>
      <c r="U366">
        <v>0</v>
      </c>
      <c r="V366">
        <v>97</v>
      </c>
      <c r="W366" t="s">
        <v>89</v>
      </c>
      <c r="X366" t="s">
        <v>89</v>
      </c>
      <c r="Y366" t="s">
        <v>143</v>
      </c>
      <c r="Z366">
        <v>0</v>
      </c>
      <c r="AA366" t="s">
        <v>92</v>
      </c>
      <c r="AB366" t="s">
        <v>92</v>
      </c>
      <c r="AC366">
        <v>1076</v>
      </c>
      <c r="AD366" t="s">
        <v>1002</v>
      </c>
      <c r="AE366" t="s">
        <v>91</v>
      </c>
      <c r="AF366">
        <v>1147.1215</v>
      </c>
      <c r="AG366" t="s">
        <v>99</v>
      </c>
      <c r="AH366" t="s">
        <v>89</v>
      </c>
      <c r="AI366">
        <v>0</v>
      </c>
      <c r="AJ366" t="s">
        <v>92</v>
      </c>
      <c r="AK366" t="s">
        <v>92</v>
      </c>
      <c r="AL366" t="s">
        <v>99</v>
      </c>
    </row>
    <row r="367" spans="1:38" x14ac:dyDescent="0.25">
      <c r="A367" t="s">
        <v>1005</v>
      </c>
      <c r="B367" t="s">
        <v>1006</v>
      </c>
      <c r="C367">
        <v>1092</v>
      </c>
      <c r="D367" s="7">
        <v>44.4</v>
      </c>
      <c r="E367" s="2">
        <f>Tabla_Stock[[#This Row],[costo]]*Tabla_Stock[[#This Row],[cant_total]]</f>
        <v>48484.799999999996</v>
      </c>
      <c r="F367">
        <v>0</v>
      </c>
      <c r="G367" s="1">
        <v>48484.800000000003</v>
      </c>
      <c r="H367" t="s">
        <v>89</v>
      </c>
      <c r="I367">
        <v>1</v>
      </c>
      <c r="J367">
        <v>1</v>
      </c>
      <c r="K367" t="s">
        <v>90</v>
      </c>
      <c r="L367">
        <v>25</v>
      </c>
      <c r="M367" t="s">
        <v>91</v>
      </c>
      <c r="N367" t="s">
        <v>92</v>
      </c>
      <c r="O367" t="s">
        <v>92</v>
      </c>
      <c r="P367">
        <v>2</v>
      </c>
      <c r="Q367" t="s">
        <v>93</v>
      </c>
      <c r="R367" t="s">
        <v>94</v>
      </c>
      <c r="S367" t="s">
        <v>95</v>
      </c>
      <c r="T367" t="s">
        <v>96</v>
      </c>
      <c r="U367">
        <v>0</v>
      </c>
      <c r="V367">
        <v>97</v>
      </c>
      <c r="W367" t="s">
        <v>89</v>
      </c>
      <c r="X367" t="s">
        <v>89</v>
      </c>
      <c r="Y367" t="s">
        <v>1007</v>
      </c>
      <c r="Z367">
        <v>0</v>
      </c>
      <c r="AA367" t="s">
        <v>92</v>
      </c>
      <c r="AB367" t="s">
        <v>92</v>
      </c>
      <c r="AC367">
        <v>1092</v>
      </c>
      <c r="AD367" t="s">
        <v>1008</v>
      </c>
      <c r="AE367" t="s">
        <v>91</v>
      </c>
      <c r="AF367">
        <v>1164.1791000000001</v>
      </c>
      <c r="AG367" t="s">
        <v>99</v>
      </c>
      <c r="AH367" t="s">
        <v>89</v>
      </c>
      <c r="AI367">
        <v>0</v>
      </c>
      <c r="AJ367" t="s">
        <v>92</v>
      </c>
      <c r="AK367" t="s">
        <v>92</v>
      </c>
      <c r="AL367" t="s">
        <v>99</v>
      </c>
    </row>
    <row r="368" spans="1:38" x14ac:dyDescent="0.25">
      <c r="A368" t="s">
        <v>1009</v>
      </c>
      <c r="B368" t="s">
        <v>1010</v>
      </c>
      <c r="C368">
        <v>2303</v>
      </c>
      <c r="D368" s="7">
        <v>131</v>
      </c>
      <c r="E368" s="2">
        <f>Tabla_Stock[[#This Row],[costo]]*Tabla_Stock[[#This Row],[cant_total]]</f>
        <v>301693</v>
      </c>
      <c r="F368">
        <v>0</v>
      </c>
      <c r="G368" s="1">
        <v>110240</v>
      </c>
      <c r="H368" t="s">
        <v>89</v>
      </c>
      <c r="I368">
        <v>1</v>
      </c>
      <c r="J368">
        <v>1</v>
      </c>
      <c r="K368" t="s">
        <v>90</v>
      </c>
      <c r="L368">
        <v>25</v>
      </c>
      <c r="M368" t="s">
        <v>91</v>
      </c>
      <c r="N368" t="s">
        <v>92</v>
      </c>
      <c r="O368" t="s">
        <v>92</v>
      </c>
      <c r="P368">
        <v>2</v>
      </c>
      <c r="Q368" t="s">
        <v>93</v>
      </c>
      <c r="R368" t="s">
        <v>94</v>
      </c>
      <c r="S368" t="s">
        <v>95</v>
      </c>
      <c r="T368" t="s">
        <v>96</v>
      </c>
      <c r="U368">
        <v>0</v>
      </c>
      <c r="V368">
        <v>97</v>
      </c>
      <c r="W368" t="s">
        <v>89</v>
      </c>
      <c r="X368" t="s">
        <v>89</v>
      </c>
      <c r="Z368">
        <v>0</v>
      </c>
      <c r="AA368" t="s">
        <v>92</v>
      </c>
      <c r="AB368" t="s">
        <v>92</v>
      </c>
      <c r="AC368">
        <v>2303</v>
      </c>
      <c r="AD368" t="s">
        <v>144</v>
      </c>
      <c r="AE368" t="s">
        <v>91</v>
      </c>
      <c r="AF368">
        <v>2455.2239</v>
      </c>
      <c r="AG368" t="s">
        <v>99</v>
      </c>
      <c r="AH368" t="s">
        <v>89</v>
      </c>
      <c r="AI368">
        <v>0</v>
      </c>
      <c r="AJ368" t="s">
        <v>92</v>
      </c>
      <c r="AK368" t="s">
        <v>92</v>
      </c>
      <c r="AL368" t="s">
        <v>99</v>
      </c>
    </row>
    <row r="369" spans="1:38" x14ac:dyDescent="0.25">
      <c r="A369" t="s">
        <v>1011</v>
      </c>
      <c r="B369" t="s">
        <v>1012</v>
      </c>
      <c r="C369">
        <v>0</v>
      </c>
      <c r="D369" s="7">
        <v>0</v>
      </c>
      <c r="E369" s="2">
        <f>Tabla_Stock[[#This Row],[costo]]*Tabla_Stock[[#This Row],[cant_total]]</f>
        <v>0</v>
      </c>
      <c r="F369">
        <v>0</v>
      </c>
      <c r="G369" s="1">
        <v>0</v>
      </c>
      <c r="H369" t="s">
        <v>89</v>
      </c>
      <c r="I369">
        <v>1</v>
      </c>
      <c r="J369">
        <v>1</v>
      </c>
      <c r="K369" t="s">
        <v>90</v>
      </c>
      <c r="L369">
        <v>25</v>
      </c>
      <c r="M369" t="s">
        <v>91</v>
      </c>
      <c r="N369" t="s">
        <v>92</v>
      </c>
      <c r="O369" t="s">
        <v>92</v>
      </c>
      <c r="P369">
        <v>2</v>
      </c>
      <c r="Q369" t="s">
        <v>93</v>
      </c>
      <c r="R369" t="s">
        <v>94</v>
      </c>
      <c r="S369" t="s">
        <v>95</v>
      </c>
      <c r="T369" t="s">
        <v>96</v>
      </c>
      <c r="U369">
        <v>0</v>
      </c>
      <c r="V369">
        <v>97</v>
      </c>
      <c r="W369" t="s">
        <v>89</v>
      </c>
      <c r="X369" t="s">
        <v>89</v>
      </c>
      <c r="Z369">
        <v>0</v>
      </c>
      <c r="AA369" t="s">
        <v>92</v>
      </c>
      <c r="AB369" t="s">
        <v>92</v>
      </c>
      <c r="AC369">
        <v>1976</v>
      </c>
      <c r="AE369" t="s">
        <v>91</v>
      </c>
      <c r="AF369">
        <v>0</v>
      </c>
      <c r="AG369" t="s">
        <v>99</v>
      </c>
      <c r="AH369" t="s">
        <v>89</v>
      </c>
      <c r="AI369">
        <v>0</v>
      </c>
      <c r="AJ369" t="s">
        <v>92</v>
      </c>
      <c r="AK369" t="s">
        <v>92</v>
      </c>
      <c r="AL369" t="s">
        <v>99</v>
      </c>
    </row>
    <row r="370" spans="1:38" x14ac:dyDescent="0.25">
      <c r="A370" t="s">
        <v>1013</v>
      </c>
      <c r="B370" t="s">
        <v>1014</v>
      </c>
      <c r="C370">
        <v>2120</v>
      </c>
      <c r="D370" s="7">
        <v>0</v>
      </c>
      <c r="E370" s="2">
        <f>Tabla_Stock[[#This Row],[costo]]*Tabla_Stock[[#This Row],[cant_total]]</f>
        <v>0</v>
      </c>
      <c r="F370">
        <v>0</v>
      </c>
      <c r="G370" s="1">
        <v>0</v>
      </c>
      <c r="H370" t="s">
        <v>89</v>
      </c>
      <c r="I370">
        <v>1</v>
      </c>
      <c r="J370">
        <v>1</v>
      </c>
      <c r="K370" t="s">
        <v>90</v>
      </c>
      <c r="L370">
        <v>25</v>
      </c>
      <c r="M370" t="s">
        <v>91</v>
      </c>
      <c r="N370" t="s">
        <v>92</v>
      </c>
      <c r="O370" t="s">
        <v>92</v>
      </c>
      <c r="P370">
        <v>2</v>
      </c>
      <c r="Q370" t="s">
        <v>93</v>
      </c>
      <c r="R370" t="s">
        <v>94</v>
      </c>
      <c r="S370" t="s">
        <v>95</v>
      </c>
      <c r="T370" t="s">
        <v>96</v>
      </c>
      <c r="U370">
        <v>0</v>
      </c>
      <c r="V370">
        <v>97</v>
      </c>
      <c r="W370" t="s">
        <v>89</v>
      </c>
      <c r="X370" t="s">
        <v>89</v>
      </c>
      <c r="Y370" t="s">
        <v>1015</v>
      </c>
      <c r="Z370">
        <v>0</v>
      </c>
      <c r="AA370" t="s">
        <v>92</v>
      </c>
      <c r="AB370" t="s">
        <v>92</v>
      </c>
      <c r="AC370">
        <v>2120</v>
      </c>
      <c r="AD370" t="s">
        <v>1016</v>
      </c>
      <c r="AE370" t="s">
        <v>91</v>
      </c>
      <c r="AF370">
        <v>2260.1279</v>
      </c>
      <c r="AG370" t="s">
        <v>99</v>
      </c>
      <c r="AH370" t="s">
        <v>89</v>
      </c>
      <c r="AI370">
        <v>0</v>
      </c>
      <c r="AJ370" t="s">
        <v>92</v>
      </c>
      <c r="AK370" t="s">
        <v>92</v>
      </c>
      <c r="AL370" t="s">
        <v>99</v>
      </c>
    </row>
    <row r="371" spans="1:38" x14ac:dyDescent="0.25">
      <c r="A371" t="s">
        <v>1017</v>
      </c>
      <c r="B371" t="s">
        <v>1018</v>
      </c>
      <c r="C371">
        <v>819</v>
      </c>
      <c r="D371" s="7">
        <v>213.3</v>
      </c>
      <c r="E371" s="2">
        <f>Tabla_Stock[[#This Row],[costo]]*Tabla_Stock[[#This Row],[cant_total]]</f>
        <v>174692.7</v>
      </c>
      <c r="F371">
        <v>0</v>
      </c>
      <c r="G371" s="1">
        <v>113000</v>
      </c>
      <c r="H371" t="s">
        <v>89</v>
      </c>
      <c r="I371">
        <v>1</v>
      </c>
      <c r="J371">
        <v>1</v>
      </c>
      <c r="K371" t="s">
        <v>90</v>
      </c>
      <c r="L371">
        <v>25</v>
      </c>
      <c r="M371" t="s">
        <v>91</v>
      </c>
      <c r="N371" t="s">
        <v>92</v>
      </c>
      <c r="O371" t="s">
        <v>92</v>
      </c>
      <c r="P371">
        <v>2</v>
      </c>
      <c r="Q371" t="s">
        <v>93</v>
      </c>
      <c r="R371" t="s">
        <v>94</v>
      </c>
      <c r="S371" t="s">
        <v>95</v>
      </c>
      <c r="T371" t="s">
        <v>96</v>
      </c>
      <c r="U371">
        <v>0</v>
      </c>
      <c r="V371">
        <v>97</v>
      </c>
      <c r="W371" t="s">
        <v>89</v>
      </c>
      <c r="X371" t="s">
        <v>89</v>
      </c>
      <c r="Y371" t="s">
        <v>143</v>
      </c>
      <c r="Z371">
        <v>0</v>
      </c>
      <c r="AA371" t="s">
        <v>92</v>
      </c>
      <c r="AB371" t="s">
        <v>92</v>
      </c>
      <c r="AC371">
        <v>819</v>
      </c>
      <c r="AD371" t="s">
        <v>1019</v>
      </c>
      <c r="AE371" t="s">
        <v>91</v>
      </c>
      <c r="AF371">
        <v>873.13430000000005</v>
      </c>
      <c r="AG371" t="s">
        <v>99</v>
      </c>
      <c r="AH371" t="s">
        <v>89</v>
      </c>
      <c r="AI371">
        <v>0</v>
      </c>
      <c r="AJ371" t="s">
        <v>92</v>
      </c>
      <c r="AK371" t="s">
        <v>92</v>
      </c>
      <c r="AL371" t="s">
        <v>99</v>
      </c>
    </row>
    <row r="372" spans="1:38" x14ac:dyDescent="0.25">
      <c r="A372" t="s">
        <v>1020</v>
      </c>
      <c r="B372" t="s">
        <v>1021</v>
      </c>
      <c r="C372">
        <v>1280</v>
      </c>
      <c r="D372" s="7">
        <v>0</v>
      </c>
      <c r="E372" s="2">
        <f>Tabla_Stock[[#This Row],[costo]]*Tabla_Stock[[#This Row],[cant_total]]</f>
        <v>0</v>
      </c>
      <c r="F372">
        <v>0</v>
      </c>
      <c r="G372" s="1">
        <v>42514</v>
      </c>
      <c r="H372" t="s">
        <v>89</v>
      </c>
      <c r="I372">
        <v>1</v>
      </c>
      <c r="J372">
        <v>1</v>
      </c>
      <c r="K372" t="s">
        <v>90</v>
      </c>
      <c r="L372">
        <v>25</v>
      </c>
      <c r="M372" t="s">
        <v>91</v>
      </c>
      <c r="N372" t="s">
        <v>92</v>
      </c>
      <c r="O372" t="s">
        <v>92</v>
      </c>
      <c r="P372">
        <v>2</v>
      </c>
      <c r="Q372" t="s">
        <v>93</v>
      </c>
      <c r="R372" t="s">
        <v>94</v>
      </c>
      <c r="S372" t="s">
        <v>95</v>
      </c>
      <c r="T372" t="s">
        <v>96</v>
      </c>
      <c r="U372">
        <v>0</v>
      </c>
      <c r="V372">
        <v>97</v>
      </c>
      <c r="W372" t="s">
        <v>89</v>
      </c>
      <c r="X372" t="s">
        <v>89</v>
      </c>
      <c r="Y372" t="s">
        <v>793</v>
      </c>
      <c r="Z372">
        <v>0</v>
      </c>
      <c r="AA372" t="s">
        <v>92</v>
      </c>
      <c r="AB372" t="s">
        <v>92</v>
      </c>
      <c r="AC372">
        <v>1280</v>
      </c>
      <c r="AD372" t="s">
        <v>1022</v>
      </c>
      <c r="AE372" t="s">
        <v>91</v>
      </c>
      <c r="AF372">
        <v>1364.6054999999999</v>
      </c>
      <c r="AG372" t="s">
        <v>99</v>
      </c>
      <c r="AH372" t="s">
        <v>89</v>
      </c>
      <c r="AI372">
        <v>0</v>
      </c>
      <c r="AJ372" t="s">
        <v>92</v>
      </c>
      <c r="AK372" t="s">
        <v>92</v>
      </c>
      <c r="AL372" t="s">
        <v>99</v>
      </c>
    </row>
    <row r="373" spans="1:38" x14ac:dyDescent="0.25">
      <c r="A373" t="s">
        <v>1023</v>
      </c>
      <c r="B373" t="s">
        <v>1024</v>
      </c>
      <c r="C373">
        <v>1841</v>
      </c>
      <c r="D373" s="7">
        <v>0</v>
      </c>
      <c r="E373" s="2">
        <f>Tabla_Stock[[#This Row],[costo]]*Tabla_Stock[[#This Row],[cant_total]]</f>
        <v>0</v>
      </c>
      <c r="F373">
        <v>0</v>
      </c>
      <c r="G373" s="1">
        <v>878890</v>
      </c>
      <c r="H373" t="s">
        <v>89</v>
      </c>
      <c r="I373">
        <v>1</v>
      </c>
      <c r="J373">
        <v>1</v>
      </c>
      <c r="K373" t="s">
        <v>90</v>
      </c>
      <c r="L373">
        <v>25</v>
      </c>
      <c r="M373" t="s">
        <v>91</v>
      </c>
      <c r="N373" t="s">
        <v>92</v>
      </c>
      <c r="O373" t="s">
        <v>92</v>
      </c>
      <c r="P373">
        <v>2</v>
      </c>
      <c r="Q373" t="s">
        <v>93</v>
      </c>
      <c r="R373" t="s">
        <v>94</v>
      </c>
      <c r="S373" t="s">
        <v>95</v>
      </c>
      <c r="T373" t="s">
        <v>96</v>
      </c>
      <c r="U373">
        <v>0</v>
      </c>
      <c r="V373">
        <v>97</v>
      </c>
      <c r="W373" t="s">
        <v>89</v>
      </c>
      <c r="X373" t="s">
        <v>89</v>
      </c>
      <c r="Y373" t="s">
        <v>793</v>
      </c>
      <c r="Z373">
        <v>0</v>
      </c>
      <c r="AA373" t="s">
        <v>92</v>
      </c>
      <c r="AB373" t="s">
        <v>92</v>
      </c>
      <c r="AC373">
        <v>1841</v>
      </c>
      <c r="AD373" t="s">
        <v>1025</v>
      </c>
      <c r="AE373" t="s">
        <v>91</v>
      </c>
      <c r="AF373">
        <v>1962.6866</v>
      </c>
      <c r="AG373" t="s">
        <v>99</v>
      </c>
      <c r="AH373" t="s">
        <v>89</v>
      </c>
      <c r="AI373">
        <v>0</v>
      </c>
      <c r="AJ373" t="s">
        <v>92</v>
      </c>
      <c r="AK373" t="s">
        <v>92</v>
      </c>
      <c r="AL373" t="s">
        <v>99</v>
      </c>
    </row>
    <row r="374" spans="1:38" x14ac:dyDescent="0.25">
      <c r="A374" t="s">
        <v>1026</v>
      </c>
      <c r="B374" t="s">
        <v>1027</v>
      </c>
      <c r="C374">
        <v>2608</v>
      </c>
      <c r="D374" s="7">
        <v>0</v>
      </c>
      <c r="E374" s="2">
        <f>Tabla_Stock[[#This Row],[costo]]*Tabla_Stock[[#This Row],[cant_total]]</f>
        <v>0</v>
      </c>
      <c r="F374">
        <v>0</v>
      </c>
      <c r="G374" s="1">
        <v>194065.5</v>
      </c>
      <c r="H374" t="s">
        <v>89</v>
      </c>
      <c r="I374">
        <v>1</v>
      </c>
      <c r="J374">
        <v>1</v>
      </c>
      <c r="K374" t="s">
        <v>90</v>
      </c>
      <c r="L374">
        <v>25</v>
      </c>
      <c r="M374" t="s">
        <v>91</v>
      </c>
      <c r="N374" t="s">
        <v>92</v>
      </c>
      <c r="O374" t="s">
        <v>92</v>
      </c>
      <c r="P374">
        <v>2</v>
      </c>
      <c r="Q374" t="s">
        <v>93</v>
      </c>
      <c r="R374" t="s">
        <v>94</v>
      </c>
      <c r="S374" t="s">
        <v>95</v>
      </c>
      <c r="T374" t="s">
        <v>96</v>
      </c>
      <c r="U374">
        <v>0</v>
      </c>
      <c r="V374">
        <v>97</v>
      </c>
      <c r="W374" t="s">
        <v>89</v>
      </c>
      <c r="X374" t="s">
        <v>89</v>
      </c>
      <c r="Y374" t="s">
        <v>610</v>
      </c>
      <c r="Z374">
        <v>0</v>
      </c>
      <c r="AA374" t="s">
        <v>92</v>
      </c>
      <c r="AB374" t="s">
        <v>92</v>
      </c>
      <c r="AC374">
        <v>2608</v>
      </c>
      <c r="AD374" t="s">
        <v>1025</v>
      </c>
      <c r="AE374" t="s">
        <v>91</v>
      </c>
      <c r="AF374">
        <v>2780.3838000000001</v>
      </c>
      <c r="AG374" t="s">
        <v>99</v>
      </c>
      <c r="AH374" t="s">
        <v>89</v>
      </c>
      <c r="AI374">
        <v>0</v>
      </c>
      <c r="AJ374" t="s">
        <v>92</v>
      </c>
      <c r="AK374" t="s">
        <v>92</v>
      </c>
      <c r="AL374" t="s">
        <v>99</v>
      </c>
    </row>
    <row r="375" spans="1:38" x14ac:dyDescent="0.25">
      <c r="A375" t="s">
        <v>1028</v>
      </c>
      <c r="B375" t="s">
        <v>1029</v>
      </c>
      <c r="C375">
        <v>5450</v>
      </c>
      <c r="D375" s="7">
        <v>55</v>
      </c>
      <c r="E375" s="2">
        <f>Tabla_Stock[[#This Row],[costo]]*Tabla_Stock[[#This Row],[cant_total]]</f>
        <v>299750</v>
      </c>
      <c r="F375">
        <v>0</v>
      </c>
      <c r="G375" s="1">
        <v>0</v>
      </c>
      <c r="H375" t="s">
        <v>89</v>
      </c>
      <c r="I375">
        <v>1</v>
      </c>
      <c r="J375">
        <v>1</v>
      </c>
      <c r="K375" t="s">
        <v>90</v>
      </c>
      <c r="L375">
        <v>25</v>
      </c>
      <c r="M375" t="s">
        <v>91</v>
      </c>
      <c r="N375" t="s">
        <v>92</v>
      </c>
      <c r="O375" t="s">
        <v>92</v>
      </c>
      <c r="P375">
        <v>2</v>
      </c>
      <c r="Q375" t="s">
        <v>93</v>
      </c>
      <c r="R375" t="s">
        <v>94</v>
      </c>
      <c r="S375" t="s">
        <v>95</v>
      </c>
      <c r="T375" t="s">
        <v>96</v>
      </c>
      <c r="U375">
        <v>0</v>
      </c>
      <c r="V375">
        <v>97</v>
      </c>
      <c r="W375" t="s">
        <v>89</v>
      </c>
      <c r="X375" t="s">
        <v>89</v>
      </c>
      <c r="Y375" t="s">
        <v>871</v>
      </c>
      <c r="Z375">
        <v>0</v>
      </c>
      <c r="AA375" t="s">
        <v>92</v>
      </c>
      <c r="AB375" t="s">
        <v>92</v>
      </c>
      <c r="AC375">
        <v>5450</v>
      </c>
      <c r="AD375" t="s">
        <v>1030</v>
      </c>
      <c r="AE375" t="s">
        <v>91</v>
      </c>
      <c r="AF375">
        <v>5810.2344999999996</v>
      </c>
      <c r="AG375" t="s">
        <v>99</v>
      </c>
      <c r="AH375" t="s">
        <v>89</v>
      </c>
      <c r="AI375">
        <v>0</v>
      </c>
      <c r="AJ375" t="s">
        <v>92</v>
      </c>
      <c r="AK375" t="s">
        <v>92</v>
      </c>
      <c r="AL375" t="s">
        <v>99</v>
      </c>
    </row>
    <row r="376" spans="1:38" x14ac:dyDescent="0.25">
      <c r="A376" t="s">
        <v>1031</v>
      </c>
      <c r="B376" t="s">
        <v>1032</v>
      </c>
      <c r="C376">
        <v>750</v>
      </c>
      <c r="D376" s="7">
        <v>29</v>
      </c>
      <c r="E376" s="2">
        <f>Tabla_Stock[[#This Row],[costo]]*Tabla_Stock[[#This Row],[cant_total]]</f>
        <v>21750</v>
      </c>
      <c r="F376">
        <v>0</v>
      </c>
      <c r="G376" s="1">
        <v>14250</v>
      </c>
      <c r="H376" t="s">
        <v>89</v>
      </c>
      <c r="I376">
        <v>1</v>
      </c>
      <c r="J376">
        <v>1</v>
      </c>
      <c r="K376" t="s">
        <v>90</v>
      </c>
      <c r="L376">
        <v>25</v>
      </c>
      <c r="M376" t="s">
        <v>91</v>
      </c>
      <c r="N376" t="s">
        <v>92</v>
      </c>
      <c r="O376" t="s">
        <v>92</v>
      </c>
      <c r="P376">
        <v>2</v>
      </c>
      <c r="Q376" t="s">
        <v>93</v>
      </c>
      <c r="R376" t="s">
        <v>94</v>
      </c>
      <c r="S376" t="s">
        <v>95</v>
      </c>
      <c r="T376" t="s">
        <v>96</v>
      </c>
      <c r="U376">
        <v>0</v>
      </c>
      <c r="V376">
        <v>97</v>
      </c>
      <c r="W376" t="s">
        <v>89</v>
      </c>
      <c r="X376" t="s">
        <v>89</v>
      </c>
      <c r="Y376" t="s">
        <v>1033</v>
      </c>
      <c r="Z376">
        <v>0</v>
      </c>
      <c r="AA376" t="s">
        <v>92</v>
      </c>
      <c r="AB376" t="s">
        <v>92</v>
      </c>
      <c r="AC376">
        <v>750</v>
      </c>
      <c r="AD376" t="s">
        <v>798</v>
      </c>
      <c r="AE376" t="s">
        <v>91</v>
      </c>
      <c r="AF376">
        <v>799.57360000000006</v>
      </c>
      <c r="AG376" t="s">
        <v>99</v>
      </c>
      <c r="AH376" t="s">
        <v>89</v>
      </c>
      <c r="AI376">
        <v>0</v>
      </c>
      <c r="AJ376" t="s">
        <v>92</v>
      </c>
      <c r="AK376" t="s">
        <v>92</v>
      </c>
      <c r="AL376" t="s">
        <v>99</v>
      </c>
    </row>
    <row r="377" spans="1:38" x14ac:dyDescent="0.25">
      <c r="A377" t="s">
        <v>1034</v>
      </c>
      <c r="B377" t="s">
        <v>1035</v>
      </c>
      <c r="C377">
        <v>0</v>
      </c>
      <c r="D377" s="7">
        <v>0</v>
      </c>
      <c r="E377" s="2">
        <f>Tabla_Stock[[#This Row],[costo]]*Tabla_Stock[[#This Row],[cant_total]]</f>
        <v>0</v>
      </c>
      <c r="F377">
        <v>0</v>
      </c>
      <c r="G377" s="1">
        <v>0</v>
      </c>
      <c r="H377" t="s">
        <v>89</v>
      </c>
      <c r="I377">
        <v>1</v>
      </c>
      <c r="J377">
        <v>1</v>
      </c>
      <c r="K377" t="s">
        <v>90</v>
      </c>
      <c r="L377">
        <v>25</v>
      </c>
      <c r="M377" t="s">
        <v>91</v>
      </c>
      <c r="N377" t="s">
        <v>92</v>
      </c>
      <c r="O377" t="s">
        <v>92</v>
      </c>
      <c r="P377">
        <v>2</v>
      </c>
      <c r="Q377" t="s">
        <v>93</v>
      </c>
      <c r="R377" t="s">
        <v>94</v>
      </c>
      <c r="S377" t="s">
        <v>95</v>
      </c>
      <c r="T377" t="s">
        <v>96</v>
      </c>
      <c r="U377">
        <v>0</v>
      </c>
      <c r="V377">
        <v>97</v>
      </c>
      <c r="W377" t="s">
        <v>89</v>
      </c>
      <c r="X377" t="s">
        <v>89</v>
      </c>
      <c r="Z377">
        <v>0</v>
      </c>
      <c r="AA377" t="s">
        <v>92</v>
      </c>
      <c r="AB377" t="s">
        <v>92</v>
      </c>
      <c r="AC377">
        <v>0</v>
      </c>
      <c r="AE377" t="s">
        <v>91</v>
      </c>
      <c r="AF377">
        <v>0</v>
      </c>
      <c r="AG377" t="s">
        <v>99</v>
      </c>
      <c r="AH377" t="s">
        <v>89</v>
      </c>
      <c r="AI377">
        <v>0</v>
      </c>
      <c r="AJ377" t="s">
        <v>92</v>
      </c>
      <c r="AK377" t="s">
        <v>92</v>
      </c>
      <c r="AL377" t="s">
        <v>99</v>
      </c>
    </row>
    <row r="378" spans="1:38" x14ac:dyDescent="0.25">
      <c r="A378" t="s">
        <v>1036</v>
      </c>
      <c r="B378" t="s">
        <v>1037</v>
      </c>
      <c r="C378">
        <v>0</v>
      </c>
      <c r="D378" s="7">
        <v>0</v>
      </c>
      <c r="E378" s="2">
        <f>Tabla_Stock[[#This Row],[costo]]*Tabla_Stock[[#This Row],[cant_total]]</f>
        <v>0</v>
      </c>
      <c r="F378">
        <v>0</v>
      </c>
      <c r="G378" s="2">
        <v>0</v>
      </c>
      <c r="H378" t="s">
        <v>89</v>
      </c>
      <c r="I378">
        <v>1</v>
      </c>
      <c r="J378">
        <v>1</v>
      </c>
      <c r="K378" t="s">
        <v>90</v>
      </c>
      <c r="L378">
        <v>25</v>
      </c>
      <c r="M378" t="s">
        <v>91</v>
      </c>
      <c r="N378" t="s">
        <v>92</v>
      </c>
      <c r="O378" t="s">
        <v>92</v>
      </c>
      <c r="P378">
        <v>2</v>
      </c>
      <c r="Q378" t="s">
        <v>93</v>
      </c>
      <c r="R378" t="s">
        <v>94</v>
      </c>
      <c r="S378" t="s">
        <v>95</v>
      </c>
      <c r="T378" t="s">
        <v>96</v>
      </c>
      <c r="U378">
        <v>0</v>
      </c>
      <c r="V378">
        <v>97</v>
      </c>
      <c r="W378" t="s">
        <v>89</v>
      </c>
      <c r="X378" t="s">
        <v>89</v>
      </c>
      <c r="Z378">
        <v>0</v>
      </c>
      <c r="AA378" t="s">
        <v>92</v>
      </c>
      <c r="AB378" t="s">
        <v>92</v>
      </c>
      <c r="AC378">
        <v>1734</v>
      </c>
      <c r="AE378" t="s">
        <v>91</v>
      </c>
      <c r="AF378">
        <v>0</v>
      </c>
      <c r="AG378" t="s">
        <v>99</v>
      </c>
      <c r="AH378" t="s">
        <v>89</v>
      </c>
      <c r="AI378">
        <v>0</v>
      </c>
      <c r="AJ378" t="s">
        <v>92</v>
      </c>
      <c r="AK378" t="s">
        <v>92</v>
      </c>
      <c r="AL378" t="s">
        <v>99</v>
      </c>
    </row>
    <row r="379" spans="1:38" x14ac:dyDescent="0.25">
      <c r="A379" t="s">
        <v>1038</v>
      </c>
      <c r="B379" t="s">
        <v>1039</v>
      </c>
      <c r="C379">
        <v>4150</v>
      </c>
      <c r="D379" s="7">
        <v>51</v>
      </c>
      <c r="E379" s="2">
        <f>Tabla_Stock[[#This Row],[costo]]*Tabla_Stock[[#This Row],[cant_total]]</f>
        <v>211650</v>
      </c>
      <c r="F379">
        <v>0</v>
      </c>
      <c r="G379" s="2">
        <v>664000</v>
      </c>
      <c r="H379" t="s">
        <v>89</v>
      </c>
      <c r="I379">
        <v>1</v>
      </c>
      <c r="J379">
        <v>1</v>
      </c>
      <c r="K379" t="s">
        <v>90</v>
      </c>
      <c r="L379">
        <v>25</v>
      </c>
      <c r="M379" t="s">
        <v>91</v>
      </c>
      <c r="N379" t="s">
        <v>92</v>
      </c>
      <c r="O379" t="s">
        <v>92</v>
      </c>
      <c r="P379">
        <v>2</v>
      </c>
      <c r="Q379" t="s">
        <v>93</v>
      </c>
      <c r="R379" t="s">
        <v>94</v>
      </c>
      <c r="S379" t="s">
        <v>95</v>
      </c>
      <c r="T379" t="s">
        <v>96</v>
      </c>
      <c r="U379">
        <v>0</v>
      </c>
      <c r="V379">
        <v>97</v>
      </c>
      <c r="W379" t="s">
        <v>89</v>
      </c>
      <c r="X379" t="s">
        <v>89</v>
      </c>
      <c r="Y379" t="s">
        <v>1015</v>
      </c>
      <c r="Z379">
        <v>0</v>
      </c>
      <c r="AA379" t="s">
        <v>92</v>
      </c>
      <c r="AB379" t="s">
        <v>92</v>
      </c>
      <c r="AC379">
        <v>4150</v>
      </c>
      <c r="AD379" t="s">
        <v>681</v>
      </c>
      <c r="AE379" t="s">
        <v>91</v>
      </c>
      <c r="AF379">
        <v>4424.3069999999998</v>
      </c>
      <c r="AG379" t="s">
        <v>99</v>
      </c>
      <c r="AH379" t="s">
        <v>89</v>
      </c>
      <c r="AI379">
        <v>0</v>
      </c>
      <c r="AJ379" t="s">
        <v>92</v>
      </c>
      <c r="AK379" t="s">
        <v>92</v>
      </c>
      <c r="AL379" t="s">
        <v>99</v>
      </c>
    </row>
    <row r="380" spans="1:38" x14ac:dyDescent="0.25">
      <c r="A380" t="s">
        <v>1040</v>
      </c>
      <c r="B380" t="s">
        <v>1041</v>
      </c>
      <c r="C380">
        <v>0</v>
      </c>
      <c r="D380" s="7">
        <v>0</v>
      </c>
      <c r="E380" s="2">
        <f>Tabla_Stock[[#This Row],[costo]]*Tabla_Stock[[#This Row],[cant_total]]</f>
        <v>0</v>
      </c>
      <c r="F380">
        <v>0</v>
      </c>
      <c r="G380" s="2">
        <v>0</v>
      </c>
      <c r="H380" t="s">
        <v>89</v>
      </c>
      <c r="I380">
        <v>1</v>
      </c>
      <c r="J380">
        <v>1</v>
      </c>
      <c r="K380" t="s">
        <v>90</v>
      </c>
      <c r="L380">
        <v>25</v>
      </c>
      <c r="M380" t="s">
        <v>91</v>
      </c>
      <c r="N380" t="s">
        <v>92</v>
      </c>
      <c r="O380" t="s">
        <v>92</v>
      </c>
      <c r="P380">
        <v>2</v>
      </c>
      <c r="Q380" t="s">
        <v>93</v>
      </c>
      <c r="R380" t="s">
        <v>94</v>
      </c>
      <c r="S380" t="s">
        <v>95</v>
      </c>
      <c r="T380" t="s">
        <v>96</v>
      </c>
      <c r="U380">
        <v>0</v>
      </c>
      <c r="V380">
        <v>97</v>
      </c>
      <c r="W380" t="s">
        <v>89</v>
      </c>
      <c r="X380" t="s">
        <v>89</v>
      </c>
      <c r="Z380">
        <v>0</v>
      </c>
      <c r="AA380" t="s">
        <v>92</v>
      </c>
      <c r="AB380" t="s">
        <v>92</v>
      </c>
      <c r="AC380">
        <v>1800</v>
      </c>
      <c r="AE380" t="s">
        <v>91</v>
      </c>
      <c r="AF380">
        <v>0</v>
      </c>
      <c r="AG380" t="s">
        <v>99</v>
      </c>
      <c r="AH380" t="s">
        <v>89</v>
      </c>
      <c r="AI380">
        <v>0</v>
      </c>
      <c r="AJ380" t="s">
        <v>92</v>
      </c>
      <c r="AK380" t="s">
        <v>92</v>
      </c>
      <c r="AL380" t="s">
        <v>99</v>
      </c>
    </row>
    <row r="381" spans="1:38" x14ac:dyDescent="0.25">
      <c r="A381" t="s">
        <v>1042</v>
      </c>
      <c r="B381" t="s">
        <v>1043</v>
      </c>
      <c r="C381">
        <v>0</v>
      </c>
      <c r="D381" s="7">
        <v>0</v>
      </c>
      <c r="E381" s="2">
        <f>Tabla_Stock[[#This Row],[costo]]*Tabla_Stock[[#This Row],[cant_total]]</f>
        <v>0</v>
      </c>
      <c r="F381">
        <v>0</v>
      </c>
      <c r="G381" s="2">
        <v>0</v>
      </c>
      <c r="H381" t="s">
        <v>89</v>
      </c>
      <c r="I381">
        <v>1</v>
      </c>
      <c r="J381">
        <v>1</v>
      </c>
      <c r="K381" t="s">
        <v>90</v>
      </c>
      <c r="L381">
        <v>25</v>
      </c>
      <c r="M381" t="s">
        <v>91</v>
      </c>
      <c r="N381" t="s">
        <v>92</v>
      </c>
      <c r="O381" t="s">
        <v>92</v>
      </c>
      <c r="P381">
        <v>2</v>
      </c>
      <c r="Q381" t="s">
        <v>93</v>
      </c>
      <c r="R381" t="s">
        <v>94</v>
      </c>
      <c r="S381" t="s">
        <v>95</v>
      </c>
      <c r="T381" t="s">
        <v>96</v>
      </c>
      <c r="U381">
        <v>0</v>
      </c>
      <c r="V381">
        <v>97</v>
      </c>
      <c r="W381" t="s">
        <v>89</v>
      </c>
      <c r="X381" t="s">
        <v>89</v>
      </c>
      <c r="Z381">
        <v>0</v>
      </c>
      <c r="AA381" t="s">
        <v>92</v>
      </c>
      <c r="AB381" t="s">
        <v>92</v>
      </c>
      <c r="AC381">
        <v>315</v>
      </c>
      <c r="AE381" t="s">
        <v>91</v>
      </c>
      <c r="AF381">
        <v>0</v>
      </c>
      <c r="AG381" t="s">
        <v>99</v>
      </c>
      <c r="AH381" t="s">
        <v>89</v>
      </c>
      <c r="AI381">
        <v>0</v>
      </c>
      <c r="AJ381" t="s">
        <v>92</v>
      </c>
      <c r="AK381" t="s">
        <v>92</v>
      </c>
      <c r="AL381" t="s">
        <v>99</v>
      </c>
    </row>
    <row r="382" spans="1:38" x14ac:dyDescent="0.25">
      <c r="A382" t="s">
        <v>1044</v>
      </c>
      <c r="B382" t="s">
        <v>1045</v>
      </c>
      <c r="C382">
        <v>0</v>
      </c>
      <c r="D382" s="7">
        <v>0</v>
      </c>
      <c r="E382" s="2">
        <f>Tabla_Stock[[#This Row],[costo]]*Tabla_Stock[[#This Row],[cant_total]]</f>
        <v>0</v>
      </c>
      <c r="F382">
        <v>0</v>
      </c>
      <c r="G382" s="2">
        <v>0</v>
      </c>
      <c r="H382" t="s">
        <v>89</v>
      </c>
      <c r="I382">
        <v>1</v>
      </c>
      <c r="J382">
        <v>1</v>
      </c>
      <c r="K382" t="s">
        <v>90</v>
      </c>
      <c r="L382">
        <v>25</v>
      </c>
      <c r="M382" t="s">
        <v>91</v>
      </c>
      <c r="N382" t="s">
        <v>92</v>
      </c>
      <c r="O382" t="s">
        <v>92</v>
      </c>
      <c r="P382">
        <v>2</v>
      </c>
      <c r="Q382" t="s">
        <v>93</v>
      </c>
      <c r="R382" t="s">
        <v>94</v>
      </c>
      <c r="S382" t="s">
        <v>95</v>
      </c>
      <c r="T382" t="s">
        <v>96</v>
      </c>
      <c r="U382">
        <v>0</v>
      </c>
      <c r="V382">
        <v>97</v>
      </c>
      <c r="W382" t="s">
        <v>89</v>
      </c>
      <c r="X382" t="s">
        <v>89</v>
      </c>
      <c r="Z382">
        <v>0</v>
      </c>
      <c r="AA382" t="s">
        <v>92</v>
      </c>
      <c r="AB382" t="s">
        <v>92</v>
      </c>
      <c r="AC382">
        <v>573</v>
      </c>
      <c r="AE382" t="s">
        <v>91</v>
      </c>
      <c r="AF382">
        <v>0</v>
      </c>
      <c r="AG382" t="s">
        <v>99</v>
      </c>
      <c r="AH382" t="s">
        <v>89</v>
      </c>
      <c r="AI382">
        <v>0</v>
      </c>
      <c r="AJ382" t="s">
        <v>92</v>
      </c>
      <c r="AK382" t="s">
        <v>92</v>
      </c>
      <c r="AL382" t="s">
        <v>99</v>
      </c>
    </row>
    <row r="383" spans="1:38" x14ac:dyDescent="0.25">
      <c r="A383" t="s">
        <v>1046</v>
      </c>
      <c r="B383" t="s">
        <v>1047</v>
      </c>
      <c r="C383">
        <v>270</v>
      </c>
      <c r="D383" s="7">
        <v>127</v>
      </c>
      <c r="E383" s="2">
        <f>Tabla_Stock[[#This Row],[costo]]*Tabla_Stock[[#This Row],[cant_total]]</f>
        <v>34290</v>
      </c>
      <c r="F383">
        <v>0</v>
      </c>
      <c r="G383" s="2">
        <v>61005</v>
      </c>
      <c r="H383" t="s">
        <v>89</v>
      </c>
      <c r="I383">
        <v>1</v>
      </c>
      <c r="J383">
        <v>1</v>
      </c>
      <c r="K383" t="s">
        <v>90</v>
      </c>
      <c r="L383">
        <v>25</v>
      </c>
      <c r="M383" t="s">
        <v>91</v>
      </c>
      <c r="N383" t="s">
        <v>92</v>
      </c>
      <c r="O383" t="s">
        <v>92</v>
      </c>
      <c r="P383">
        <v>2</v>
      </c>
      <c r="Q383" t="s">
        <v>93</v>
      </c>
      <c r="R383" t="s">
        <v>94</v>
      </c>
      <c r="S383" t="s">
        <v>95</v>
      </c>
      <c r="T383" t="s">
        <v>96</v>
      </c>
      <c r="U383">
        <v>0</v>
      </c>
      <c r="V383">
        <v>97</v>
      </c>
      <c r="W383" t="s">
        <v>89</v>
      </c>
      <c r="X383" t="s">
        <v>89</v>
      </c>
      <c r="Y383" t="s">
        <v>724</v>
      </c>
      <c r="Z383">
        <v>0</v>
      </c>
      <c r="AA383" t="s">
        <v>92</v>
      </c>
      <c r="AB383" t="s">
        <v>92</v>
      </c>
      <c r="AC383">
        <v>270</v>
      </c>
      <c r="AD383" t="s">
        <v>1048</v>
      </c>
      <c r="AE383" t="s">
        <v>91</v>
      </c>
      <c r="AF383">
        <v>287.84649999999999</v>
      </c>
      <c r="AG383" t="s">
        <v>99</v>
      </c>
      <c r="AH383" t="s">
        <v>89</v>
      </c>
      <c r="AI383">
        <v>0</v>
      </c>
      <c r="AJ383" t="s">
        <v>92</v>
      </c>
      <c r="AK383" t="s">
        <v>92</v>
      </c>
      <c r="AL383" t="s">
        <v>99</v>
      </c>
    </row>
    <row r="384" spans="1:38" x14ac:dyDescent="0.25">
      <c r="A384" t="s">
        <v>1049</v>
      </c>
      <c r="B384" t="s">
        <v>1050</v>
      </c>
      <c r="C384">
        <v>0</v>
      </c>
      <c r="D384" s="7">
        <v>0</v>
      </c>
      <c r="E384" s="2">
        <f>Tabla_Stock[[#This Row],[costo]]*Tabla_Stock[[#This Row],[cant_total]]</f>
        <v>0</v>
      </c>
      <c r="F384">
        <v>0</v>
      </c>
      <c r="G384" s="2">
        <v>0</v>
      </c>
      <c r="H384" t="s">
        <v>89</v>
      </c>
      <c r="I384">
        <v>1</v>
      </c>
      <c r="J384">
        <v>1</v>
      </c>
      <c r="K384" t="s">
        <v>90</v>
      </c>
      <c r="L384">
        <v>25</v>
      </c>
      <c r="M384" t="s">
        <v>91</v>
      </c>
      <c r="N384" t="s">
        <v>92</v>
      </c>
      <c r="O384" t="s">
        <v>92</v>
      </c>
      <c r="P384">
        <v>2</v>
      </c>
      <c r="Q384" t="s">
        <v>93</v>
      </c>
      <c r="R384" t="s">
        <v>94</v>
      </c>
      <c r="S384" t="s">
        <v>95</v>
      </c>
      <c r="T384" t="s">
        <v>96</v>
      </c>
      <c r="U384">
        <v>0</v>
      </c>
      <c r="V384">
        <v>97</v>
      </c>
      <c r="W384" t="s">
        <v>89</v>
      </c>
      <c r="X384" t="s">
        <v>89</v>
      </c>
      <c r="Z384">
        <v>0</v>
      </c>
      <c r="AA384" t="s">
        <v>92</v>
      </c>
      <c r="AB384" t="s">
        <v>92</v>
      </c>
      <c r="AC384">
        <v>601</v>
      </c>
      <c r="AE384" t="s">
        <v>91</v>
      </c>
      <c r="AF384">
        <v>0</v>
      </c>
      <c r="AG384" t="s">
        <v>99</v>
      </c>
      <c r="AH384" t="s">
        <v>89</v>
      </c>
      <c r="AI384">
        <v>0</v>
      </c>
      <c r="AJ384" t="s">
        <v>92</v>
      </c>
      <c r="AK384" t="s">
        <v>92</v>
      </c>
      <c r="AL384" t="s">
        <v>99</v>
      </c>
    </row>
    <row r="385" spans="1:38" x14ac:dyDescent="0.25">
      <c r="A385" t="s">
        <v>1051</v>
      </c>
      <c r="B385" t="s">
        <v>1052</v>
      </c>
      <c r="C385">
        <v>0</v>
      </c>
      <c r="D385" s="7">
        <v>0</v>
      </c>
      <c r="E385" s="2">
        <f>Tabla_Stock[[#This Row],[costo]]*Tabla_Stock[[#This Row],[cant_total]]</f>
        <v>0</v>
      </c>
      <c r="F385">
        <v>0</v>
      </c>
      <c r="G385" s="1">
        <v>0</v>
      </c>
      <c r="H385" t="s">
        <v>89</v>
      </c>
      <c r="I385">
        <v>1</v>
      </c>
      <c r="J385">
        <v>1</v>
      </c>
      <c r="K385" t="s">
        <v>90</v>
      </c>
      <c r="L385">
        <v>25</v>
      </c>
      <c r="M385" t="s">
        <v>91</v>
      </c>
      <c r="N385" t="s">
        <v>92</v>
      </c>
      <c r="O385" t="s">
        <v>92</v>
      </c>
      <c r="P385">
        <v>2</v>
      </c>
      <c r="Q385" t="s">
        <v>93</v>
      </c>
      <c r="R385" t="s">
        <v>94</v>
      </c>
      <c r="S385" t="s">
        <v>95</v>
      </c>
      <c r="T385" t="s">
        <v>96</v>
      </c>
      <c r="U385">
        <v>0</v>
      </c>
      <c r="V385">
        <v>97</v>
      </c>
      <c r="W385" t="s">
        <v>89</v>
      </c>
      <c r="X385" t="s">
        <v>89</v>
      </c>
      <c r="Z385">
        <v>0</v>
      </c>
      <c r="AA385" t="s">
        <v>92</v>
      </c>
      <c r="AB385" t="s">
        <v>92</v>
      </c>
      <c r="AC385">
        <v>0</v>
      </c>
      <c r="AE385" t="s">
        <v>91</v>
      </c>
      <c r="AF385">
        <v>0</v>
      </c>
      <c r="AG385" t="s">
        <v>99</v>
      </c>
      <c r="AH385" t="s">
        <v>89</v>
      </c>
      <c r="AI385">
        <v>0</v>
      </c>
      <c r="AJ385" t="s">
        <v>92</v>
      </c>
      <c r="AK385" t="s">
        <v>92</v>
      </c>
      <c r="AL385" t="s">
        <v>99</v>
      </c>
    </row>
    <row r="386" spans="1:38" x14ac:dyDescent="0.25">
      <c r="A386" t="s">
        <v>1053</v>
      </c>
      <c r="B386" t="s">
        <v>1054</v>
      </c>
      <c r="C386">
        <v>0</v>
      </c>
      <c r="D386" s="7">
        <v>0</v>
      </c>
      <c r="E386" s="2">
        <f>Tabla_Stock[[#This Row],[costo]]*Tabla_Stock[[#This Row],[cant_total]]</f>
        <v>0</v>
      </c>
      <c r="F386">
        <v>0</v>
      </c>
      <c r="G386" s="1">
        <v>0</v>
      </c>
      <c r="H386" t="s">
        <v>89</v>
      </c>
      <c r="I386">
        <v>1</v>
      </c>
      <c r="J386">
        <v>1</v>
      </c>
      <c r="K386" t="s">
        <v>90</v>
      </c>
      <c r="L386">
        <v>25</v>
      </c>
      <c r="M386" t="s">
        <v>91</v>
      </c>
      <c r="N386" t="s">
        <v>92</v>
      </c>
      <c r="O386" t="s">
        <v>92</v>
      </c>
      <c r="P386">
        <v>2</v>
      </c>
      <c r="Q386" t="s">
        <v>93</v>
      </c>
      <c r="R386" t="s">
        <v>94</v>
      </c>
      <c r="S386" t="s">
        <v>95</v>
      </c>
      <c r="T386" t="s">
        <v>96</v>
      </c>
      <c r="U386">
        <v>0</v>
      </c>
      <c r="V386">
        <v>97</v>
      </c>
      <c r="W386" t="s">
        <v>89</v>
      </c>
      <c r="X386" t="s">
        <v>89</v>
      </c>
      <c r="Z386">
        <v>0</v>
      </c>
      <c r="AA386" t="s">
        <v>92</v>
      </c>
      <c r="AB386" t="s">
        <v>92</v>
      </c>
      <c r="AC386">
        <v>663</v>
      </c>
      <c r="AE386" t="s">
        <v>91</v>
      </c>
      <c r="AF386">
        <v>0</v>
      </c>
      <c r="AG386" t="s">
        <v>99</v>
      </c>
      <c r="AH386" t="s">
        <v>89</v>
      </c>
      <c r="AI386">
        <v>0</v>
      </c>
      <c r="AJ386" t="s">
        <v>92</v>
      </c>
      <c r="AK386" t="s">
        <v>92</v>
      </c>
      <c r="AL386" t="s">
        <v>99</v>
      </c>
    </row>
    <row r="387" spans="1:38" x14ac:dyDescent="0.25">
      <c r="A387" t="s">
        <v>1055</v>
      </c>
      <c r="B387" t="s">
        <v>1056</v>
      </c>
      <c r="C387">
        <v>0</v>
      </c>
      <c r="D387" s="7">
        <v>0</v>
      </c>
      <c r="E387" s="2">
        <f>Tabla_Stock[[#This Row],[costo]]*Tabla_Stock[[#This Row],[cant_total]]</f>
        <v>0</v>
      </c>
      <c r="F387">
        <v>0</v>
      </c>
      <c r="G387" s="1">
        <v>0</v>
      </c>
      <c r="H387" t="s">
        <v>89</v>
      </c>
      <c r="I387">
        <v>1</v>
      </c>
      <c r="J387">
        <v>1</v>
      </c>
      <c r="K387" t="s">
        <v>90</v>
      </c>
      <c r="L387">
        <v>25</v>
      </c>
      <c r="M387" t="s">
        <v>91</v>
      </c>
      <c r="N387" t="s">
        <v>92</v>
      </c>
      <c r="O387" t="s">
        <v>92</v>
      </c>
      <c r="P387">
        <v>2</v>
      </c>
      <c r="Q387" t="s">
        <v>93</v>
      </c>
      <c r="R387" t="s">
        <v>94</v>
      </c>
      <c r="S387" t="s">
        <v>95</v>
      </c>
      <c r="T387" t="s">
        <v>96</v>
      </c>
      <c r="U387">
        <v>0</v>
      </c>
      <c r="V387">
        <v>97</v>
      </c>
      <c r="W387" t="s">
        <v>89</v>
      </c>
      <c r="X387" t="s">
        <v>89</v>
      </c>
      <c r="Z387">
        <v>0</v>
      </c>
      <c r="AA387" t="s">
        <v>92</v>
      </c>
      <c r="AB387" t="s">
        <v>92</v>
      </c>
      <c r="AC387">
        <v>385</v>
      </c>
      <c r="AE387" t="s">
        <v>91</v>
      </c>
      <c r="AF387">
        <v>0</v>
      </c>
      <c r="AG387" t="s">
        <v>99</v>
      </c>
      <c r="AH387" t="s">
        <v>89</v>
      </c>
      <c r="AI387">
        <v>0</v>
      </c>
      <c r="AJ387" t="s">
        <v>92</v>
      </c>
      <c r="AK387" t="s">
        <v>92</v>
      </c>
      <c r="AL387" t="s">
        <v>99</v>
      </c>
    </row>
    <row r="388" spans="1:38" x14ac:dyDescent="0.25">
      <c r="A388" t="s">
        <v>1057</v>
      </c>
      <c r="B388" t="s">
        <v>1058</v>
      </c>
      <c r="C388">
        <v>0</v>
      </c>
      <c r="D388" s="7">
        <v>0</v>
      </c>
      <c r="E388" s="2">
        <f>Tabla_Stock[[#This Row],[costo]]*Tabla_Stock[[#This Row],[cant_total]]</f>
        <v>0</v>
      </c>
      <c r="F388">
        <v>0</v>
      </c>
      <c r="G388" s="2">
        <v>4744</v>
      </c>
      <c r="H388" t="s">
        <v>89</v>
      </c>
      <c r="I388">
        <v>1</v>
      </c>
      <c r="J388">
        <v>1</v>
      </c>
      <c r="K388" t="s">
        <v>90</v>
      </c>
      <c r="L388">
        <v>25</v>
      </c>
      <c r="M388" t="s">
        <v>91</v>
      </c>
      <c r="N388" t="s">
        <v>92</v>
      </c>
      <c r="O388" t="s">
        <v>92</v>
      </c>
      <c r="P388">
        <v>2</v>
      </c>
      <c r="Q388" t="s">
        <v>93</v>
      </c>
      <c r="R388" t="s">
        <v>94</v>
      </c>
      <c r="S388" t="s">
        <v>95</v>
      </c>
      <c r="T388" t="s">
        <v>96</v>
      </c>
      <c r="U388">
        <v>0</v>
      </c>
      <c r="V388">
        <v>97</v>
      </c>
      <c r="W388" t="s">
        <v>89</v>
      </c>
      <c r="X388" t="s">
        <v>89</v>
      </c>
      <c r="Y388" t="s">
        <v>1059</v>
      </c>
      <c r="Z388">
        <v>0</v>
      </c>
      <c r="AA388" t="s">
        <v>92</v>
      </c>
      <c r="AB388" t="s">
        <v>92</v>
      </c>
      <c r="AC388">
        <v>593</v>
      </c>
      <c r="AD388" t="s">
        <v>107</v>
      </c>
      <c r="AE388" t="s">
        <v>91</v>
      </c>
      <c r="AF388">
        <v>0</v>
      </c>
      <c r="AG388" t="s">
        <v>99</v>
      </c>
      <c r="AH388" t="s">
        <v>89</v>
      </c>
      <c r="AI388">
        <v>0</v>
      </c>
      <c r="AJ388" t="s">
        <v>92</v>
      </c>
      <c r="AK388" t="s">
        <v>92</v>
      </c>
      <c r="AL388" t="s">
        <v>99</v>
      </c>
    </row>
    <row r="389" spans="1:38" x14ac:dyDescent="0.25">
      <c r="A389" t="s">
        <v>1060</v>
      </c>
      <c r="B389" t="s">
        <v>1061</v>
      </c>
      <c r="C389">
        <v>0</v>
      </c>
      <c r="D389" s="7">
        <v>0</v>
      </c>
      <c r="E389" s="2">
        <f>Tabla_Stock[[#This Row],[costo]]*Tabla_Stock[[#This Row],[cant_total]]</f>
        <v>0</v>
      </c>
      <c r="F389">
        <v>0</v>
      </c>
      <c r="G389" s="1">
        <v>0</v>
      </c>
      <c r="H389" t="s">
        <v>89</v>
      </c>
      <c r="I389">
        <v>1</v>
      </c>
      <c r="J389">
        <v>1</v>
      </c>
      <c r="K389" t="s">
        <v>90</v>
      </c>
      <c r="L389">
        <v>25</v>
      </c>
      <c r="M389" t="s">
        <v>91</v>
      </c>
      <c r="N389" t="s">
        <v>92</v>
      </c>
      <c r="O389" t="s">
        <v>92</v>
      </c>
      <c r="P389">
        <v>2</v>
      </c>
      <c r="Q389" t="s">
        <v>93</v>
      </c>
      <c r="R389" t="s">
        <v>94</v>
      </c>
      <c r="S389" t="s">
        <v>95</v>
      </c>
      <c r="T389" t="s">
        <v>96</v>
      </c>
      <c r="U389">
        <v>0</v>
      </c>
      <c r="V389">
        <v>97</v>
      </c>
      <c r="W389" t="s">
        <v>89</v>
      </c>
      <c r="X389" t="s">
        <v>89</v>
      </c>
      <c r="Z389">
        <v>0</v>
      </c>
      <c r="AA389" t="s">
        <v>92</v>
      </c>
      <c r="AB389" t="s">
        <v>92</v>
      </c>
      <c r="AC389">
        <v>0</v>
      </c>
      <c r="AE389" t="s">
        <v>91</v>
      </c>
      <c r="AF389">
        <v>0</v>
      </c>
      <c r="AG389" t="s">
        <v>99</v>
      </c>
      <c r="AH389" t="s">
        <v>89</v>
      </c>
      <c r="AI389">
        <v>0</v>
      </c>
      <c r="AJ389" t="s">
        <v>92</v>
      </c>
      <c r="AK389" t="s">
        <v>92</v>
      </c>
      <c r="AL389" t="s">
        <v>99</v>
      </c>
    </row>
    <row r="390" spans="1:38" x14ac:dyDescent="0.25">
      <c r="A390" t="s">
        <v>1062</v>
      </c>
      <c r="B390" t="s">
        <v>1063</v>
      </c>
      <c r="C390">
        <v>0</v>
      </c>
      <c r="D390" s="7">
        <v>0</v>
      </c>
      <c r="E390" s="2">
        <f>Tabla_Stock[[#This Row],[costo]]*Tabla_Stock[[#This Row],[cant_total]]</f>
        <v>0</v>
      </c>
      <c r="F390">
        <v>0</v>
      </c>
      <c r="G390" s="1">
        <v>0</v>
      </c>
      <c r="H390" t="s">
        <v>89</v>
      </c>
      <c r="I390">
        <v>1</v>
      </c>
      <c r="J390">
        <v>1</v>
      </c>
      <c r="K390" t="s">
        <v>90</v>
      </c>
      <c r="L390">
        <v>25</v>
      </c>
      <c r="M390" t="s">
        <v>91</v>
      </c>
      <c r="N390" t="s">
        <v>92</v>
      </c>
      <c r="O390" t="s">
        <v>92</v>
      </c>
      <c r="P390">
        <v>2</v>
      </c>
      <c r="Q390" t="s">
        <v>93</v>
      </c>
      <c r="R390" t="s">
        <v>94</v>
      </c>
      <c r="S390" t="s">
        <v>95</v>
      </c>
      <c r="T390" t="s">
        <v>96</v>
      </c>
      <c r="U390">
        <v>0</v>
      </c>
      <c r="V390">
        <v>97</v>
      </c>
      <c r="W390" t="s">
        <v>89</v>
      </c>
      <c r="X390" t="s">
        <v>89</v>
      </c>
      <c r="Z390">
        <v>0</v>
      </c>
      <c r="AA390" t="s">
        <v>92</v>
      </c>
      <c r="AB390" t="s">
        <v>92</v>
      </c>
      <c r="AC390">
        <v>0</v>
      </c>
      <c r="AE390" t="s">
        <v>91</v>
      </c>
      <c r="AF390">
        <v>0</v>
      </c>
      <c r="AG390" t="s">
        <v>99</v>
      </c>
      <c r="AH390" t="s">
        <v>89</v>
      </c>
      <c r="AI390">
        <v>0</v>
      </c>
      <c r="AJ390" t="s">
        <v>92</v>
      </c>
      <c r="AK390" t="s">
        <v>92</v>
      </c>
      <c r="AL390" t="s">
        <v>99</v>
      </c>
    </row>
    <row r="391" spans="1:38" x14ac:dyDescent="0.25">
      <c r="A391" t="s">
        <v>1064</v>
      </c>
      <c r="B391" t="s">
        <v>1065</v>
      </c>
      <c r="C391">
        <v>396</v>
      </c>
      <c r="D391" s="7">
        <v>30</v>
      </c>
      <c r="E391" s="2">
        <f>Tabla_Stock[[#This Row],[costo]]*Tabla_Stock[[#This Row],[cant_total]]</f>
        <v>11880</v>
      </c>
      <c r="F391">
        <v>0</v>
      </c>
      <c r="G391" s="1">
        <v>33660</v>
      </c>
      <c r="H391" t="s">
        <v>89</v>
      </c>
      <c r="I391">
        <v>1</v>
      </c>
      <c r="J391">
        <v>1</v>
      </c>
      <c r="K391" t="s">
        <v>90</v>
      </c>
      <c r="L391">
        <v>25</v>
      </c>
      <c r="M391" t="s">
        <v>91</v>
      </c>
      <c r="N391" t="s">
        <v>92</v>
      </c>
      <c r="O391" t="s">
        <v>92</v>
      </c>
      <c r="P391">
        <v>2</v>
      </c>
      <c r="Q391" t="s">
        <v>93</v>
      </c>
      <c r="R391" t="s">
        <v>94</v>
      </c>
      <c r="S391" t="s">
        <v>95</v>
      </c>
      <c r="T391" t="s">
        <v>96</v>
      </c>
      <c r="U391">
        <v>0</v>
      </c>
      <c r="V391">
        <v>97</v>
      </c>
      <c r="W391" t="s">
        <v>89</v>
      </c>
      <c r="X391" t="s">
        <v>89</v>
      </c>
      <c r="Y391" t="s">
        <v>1033</v>
      </c>
      <c r="Z391">
        <v>0</v>
      </c>
      <c r="AA391" t="s">
        <v>92</v>
      </c>
      <c r="AB391" t="s">
        <v>92</v>
      </c>
      <c r="AC391">
        <v>396</v>
      </c>
      <c r="AD391" t="s">
        <v>107</v>
      </c>
      <c r="AE391" t="s">
        <v>91</v>
      </c>
      <c r="AF391">
        <v>422.1748</v>
      </c>
      <c r="AG391" t="s">
        <v>99</v>
      </c>
      <c r="AH391" t="s">
        <v>89</v>
      </c>
      <c r="AI391">
        <v>0</v>
      </c>
      <c r="AJ391" t="s">
        <v>92</v>
      </c>
      <c r="AK391" t="s">
        <v>92</v>
      </c>
      <c r="AL391" t="s">
        <v>99</v>
      </c>
    </row>
    <row r="392" spans="1:38" x14ac:dyDescent="0.25">
      <c r="A392" t="s">
        <v>1066</v>
      </c>
      <c r="B392" t="s">
        <v>1067</v>
      </c>
      <c r="C392">
        <v>0</v>
      </c>
      <c r="D392" s="7">
        <v>0</v>
      </c>
      <c r="E392" s="2">
        <f>Tabla_Stock[[#This Row],[costo]]*Tabla_Stock[[#This Row],[cant_total]]</f>
        <v>0</v>
      </c>
      <c r="F392">
        <v>0</v>
      </c>
      <c r="G392" s="1">
        <v>0</v>
      </c>
      <c r="H392" t="s">
        <v>89</v>
      </c>
      <c r="I392">
        <v>1</v>
      </c>
      <c r="J392">
        <v>1</v>
      </c>
      <c r="K392" t="s">
        <v>90</v>
      </c>
      <c r="L392">
        <v>25</v>
      </c>
      <c r="M392" t="s">
        <v>91</v>
      </c>
      <c r="N392" t="s">
        <v>92</v>
      </c>
      <c r="O392" t="s">
        <v>92</v>
      </c>
      <c r="P392">
        <v>2</v>
      </c>
      <c r="Q392" t="s">
        <v>93</v>
      </c>
      <c r="R392" t="s">
        <v>94</v>
      </c>
      <c r="S392" t="s">
        <v>95</v>
      </c>
      <c r="T392" t="s">
        <v>96</v>
      </c>
      <c r="U392">
        <v>0</v>
      </c>
      <c r="V392">
        <v>97</v>
      </c>
      <c r="W392" t="s">
        <v>89</v>
      </c>
      <c r="X392" t="s">
        <v>89</v>
      </c>
      <c r="Z392">
        <v>0</v>
      </c>
      <c r="AA392" t="s">
        <v>92</v>
      </c>
      <c r="AB392" t="s">
        <v>92</v>
      </c>
      <c r="AC392">
        <v>16231</v>
      </c>
      <c r="AE392" t="s">
        <v>91</v>
      </c>
      <c r="AF392">
        <v>0</v>
      </c>
      <c r="AG392" t="s">
        <v>99</v>
      </c>
      <c r="AH392" t="s">
        <v>89</v>
      </c>
      <c r="AI392">
        <v>0</v>
      </c>
      <c r="AJ392" t="s">
        <v>92</v>
      </c>
      <c r="AK392" t="s">
        <v>92</v>
      </c>
      <c r="AL392" t="s">
        <v>99</v>
      </c>
    </row>
    <row r="393" spans="1:38" x14ac:dyDescent="0.25">
      <c r="A393" t="s">
        <v>1068</v>
      </c>
      <c r="B393" t="s">
        <v>1069</v>
      </c>
      <c r="C393">
        <v>809</v>
      </c>
      <c r="D393" s="7">
        <v>0</v>
      </c>
      <c r="E393" s="2">
        <f>Tabla_Stock[[#This Row],[costo]]*Tabla_Stock[[#This Row],[cant_total]]</f>
        <v>0</v>
      </c>
      <c r="F393">
        <v>0</v>
      </c>
      <c r="G393" s="2">
        <v>0</v>
      </c>
      <c r="H393" t="s">
        <v>89</v>
      </c>
      <c r="I393">
        <v>1</v>
      </c>
      <c r="J393">
        <v>1</v>
      </c>
      <c r="K393" t="s">
        <v>90</v>
      </c>
      <c r="L393">
        <v>25</v>
      </c>
      <c r="M393" t="s">
        <v>91</v>
      </c>
      <c r="N393" t="s">
        <v>92</v>
      </c>
      <c r="O393" t="s">
        <v>92</v>
      </c>
      <c r="P393">
        <v>2</v>
      </c>
      <c r="Q393" t="s">
        <v>93</v>
      </c>
      <c r="R393" t="s">
        <v>94</v>
      </c>
      <c r="S393" t="s">
        <v>95</v>
      </c>
      <c r="T393" t="s">
        <v>96</v>
      </c>
      <c r="U393">
        <v>0</v>
      </c>
      <c r="V393">
        <v>97</v>
      </c>
      <c r="W393" t="s">
        <v>89</v>
      </c>
      <c r="X393" t="s">
        <v>89</v>
      </c>
      <c r="Y393" t="s">
        <v>995</v>
      </c>
      <c r="Z393">
        <v>0</v>
      </c>
      <c r="AA393" t="s">
        <v>92</v>
      </c>
      <c r="AB393" t="s">
        <v>92</v>
      </c>
      <c r="AC393">
        <v>809</v>
      </c>
      <c r="AD393" t="s">
        <v>610</v>
      </c>
      <c r="AE393" t="s">
        <v>91</v>
      </c>
      <c r="AF393">
        <v>862.47329999999999</v>
      </c>
      <c r="AG393" t="s">
        <v>99</v>
      </c>
      <c r="AH393" t="s">
        <v>89</v>
      </c>
      <c r="AI393">
        <v>0</v>
      </c>
      <c r="AJ393" t="s">
        <v>92</v>
      </c>
      <c r="AK393" t="s">
        <v>92</v>
      </c>
      <c r="AL393" t="s">
        <v>99</v>
      </c>
    </row>
    <row r="394" spans="1:38" x14ac:dyDescent="0.25">
      <c r="A394" t="s">
        <v>1070</v>
      </c>
      <c r="B394" t="s">
        <v>1071</v>
      </c>
      <c r="C394">
        <v>1284</v>
      </c>
      <c r="D394" s="7">
        <v>0</v>
      </c>
      <c r="E394" s="2">
        <f>Tabla_Stock[[#This Row],[costo]]*Tabla_Stock[[#This Row],[cant_total]]</f>
        <v>0</v>
      </c>
      <c r="F394">
        <v>0</v>
      </c>
      <c r="G394" s="2">
        <v>0</v>
      </c>
      <c r="H394" t="s">
        <v>89</v>
      </c>
      <c r="I394">
        <v>1</v>
      </c>
      <c r="J394">
        <v>1</v>
      </c>
      <c r="K394" t="s">
        <v>90</v>
      </c>
      <c r="L394">
        <v>25</v>
      </c>
      <c r="M394" t="s">
        <v>91</v>
      </c>
      <c r="N394" t="s">
        <v>92</v>
      </c>
      <c r="O394" t="s">
        <v>92</v>
      </c>
      <c r="P394">
        <v>2</v>
      </c>
      <c r="Q394" t="s">
        <v>93</v>
      </c>
      <c r="R394" t="s">
        <v>94</v>
      </c>
      <c r="S394" t="s">
        <v>95</v>
      </c>
      <c r="T394" t="s">
        <v>96</v>
      </c>
      <c r="U394">
        <v>0</v>
      </c>
      <c r="V394">
        <v>97</v>
      </c>
      <c r="W394" t="s">
        <v>89</v>
      </c>
      <c r="X394" t="s">
        <v>89</v>
      </c>
      <c r="Y394" t="s">
        <v>992</v>
      </c>
      <c r="Z394">
        <v>0</v>
      </c>
      <c r="AA394" t="s">
        <v>92</v>
      </c>
      <c r="AB394" t="s">
        <v>92</v>
      </c>
      <c r="AC394">
        <v>1284</v>
      </c>
      <c r="AD394" t="s">
        <v>610</v>
      </c>
      <c r="AE394" t="s">
        <v>91</v>
      </c>
      <c r="AF394">
        <v>1368.8698999999999</v>
      </c>
      <c r="AG394" t="s">
        <v>99</v>
      </c>
      <c r="AH394" t="s">
        <v>89</v>
      </c>
      <c r="AI394">
        <v>0</v>
      </c>
      <c r="AJ394" t="s">
        <v>92</v>
      </c>
      <c r="AK394" t="s">
        <v>92</v>
      </c>
      <c r="AL394" t="s">
        <v>99</v>
      </c>
    </row>
    <row r="395" spans="1:38" x14ac:dyDescent="0.25">
      <c r="A395" t="s">
        <v>1072</v>
      </c>
      <c r="B395" t="s">
        <v>1073</v>
      </c>
      <c r="C395">
        <v>0</v>
      </c>
      <c r="D395" s="7">
        <v>0</v>
      </c>
      <c r="E395" s="2">
        <f>Tabla_Stock[[#This Row],[costo]]*Tabla_Stock[[#This Row],[cant_total]]</f>
        <v>0</v>
      </c>
      <c r="F395">
        <v>0</v>
      </c>
      <c r="G395" s="1">
        <v>0</v>
      </c>
      <c r="H395" t="s">
        <v>89</v>
      </c>
      <c r="I395">
        <v>1</v>
      </c>
      <c r="J395">
        <v>1</v>
      </c>
      <c r="K395" t="s">
        <v>90</v>
      </c>
      <c r="L395">
        <v>25</v>
      </c>
      <c r="M395" t="s">
        <v>91</v>
      </c>
      <c r="N395" t="s">
        <v>92</v>
      </c>
      <c r="O395" t="s">
        <v>92</v>
      </c>
      <c r="P395">
        <v>2</v>
      </c>
      <c r="Q395" t="s">
        <v>93</v>
      </c>
      <c r="R395" t="s">
        <v>94</v>
      </c>
      <c r="S395" t="s">
        <v>95</v>
      </c>
      <c r="T395" t="s">
        <v>96</v>
      </c>
      <c r="U395">
        <v>0</v>
      </c>
      <c r="V395">
        <v>97</v>
      </c>
      <c r="W395" t="s">
        <v>89</v>
      </c>
      <c r="X395" t="s">
        <v>89</v>
      </c>
      <c r="Z395">
        <v>0</v>
      </c>
      <c r="AA395" t="s">
        <v>92</v>
      </c>
      <c r="AB395" t="s">
        <v>92</v>
      </c>
      <c r="AC395">
        <v>340</v>
      </c>
      <c r="AE395" t="s">
        <v>91</v>
      </c>
      <c r="AF395">
        <v>0</v>
      </c>
      <c r="AG395" t="s">
        <v>99</v>
      </c>
      <c r="AH395" t="s">
        <v>89</v>
      </c>
      <c r="AI395">
        <v>0</v>
      </c>
      <c r="AJ395" t="s">
        <v>92</v>
      </c>
      <c r="AK395" t="s">
        <v>92</v>
      </c>
      <c r="AL395" t="s">
        <v>99</v>
      </c>
    </row>
    <row r="396" spans="1:38" x14ac:dyDescent="0.25">
      <c r="A396" t="s">
        <v>1074</v>
      </c>
      <c r="B396" t="s">
        <v>27</v>
      </c>
      <c r="C396">
        <v>2700</v>
      </c>
      <c r="D396" s="7">
        <v>2.5</v>
      </c>
      <c r="E396" s="2">
        <f>Tabla_Stock[[#This Row],[costo]]*Tabla_Stock[[#This Row],[cant_total]]</f>
        <v>6750</v>
      </c>
      <c r="F396">
        <v>0</v>
      </c>
      <c r="G396" s="2">
        <v>48750</v>
      </c>
      <c r="H396" t="s">
        <v>89</v>
      </c>
      <c r="I396">
        <v>1</v>
      </c>
      <c r="J396">
        <v>1</v>
      </c>
      <c r="K396" t="s">
        <v>90</v>
      </c>
      <c r="L396">
        <v>25</v>
      </c>
      <c r="M396" t="s">
        <v>91</v>
      </c>
      <c r="N396" t="s">
        <v>92</v>
      </c>
      <c r="O396" t="s">
        <v>92</v>
      </c>
      <c r="P396">
        <v>2</v>
      </c>
      <c r="Q396" t="s">
        <v>93</v>
      </c>
      <c r="R396" t="s">
        <v>94</v>
      </c>
      <c r="S396" t="s">
        <v>95</v>
      </c>
      <c r="T396" t="s">
        <v>96</v>
      </c>
      <c r="U396">
        <v>0</v>
      </c>
      <c r="V396">
        <v>97</v>
      </c>
      <c r="W396" t="s">
        <v>89</v>
      </c>
      <c r="X396" t="s">
        <v>89</v>
      </c>
      <c r="Y396" t="s">
        <v>183</v>
      </c>
      <c r="Z396">
        <v>0</v>
      </c>
      <c r="AA396" t="s">
        <v>92</v>
      </c>
      <c r="AB396" t="s">
        <v>92</v>
      </c>
      <c r="AC396">
        <v>2700</v>
      </c>
      <c r="AD396" t="s">
        <v>1075</v>
      </c>
      <c r="AE396" t="s">
        <v>91</v>
      </c>
      <c r="AF396">
        <v>2878.4648000000002</v>
      </c>
      <c r="AG396" t="s">
        <v>99</v>
      </c>
      <c r="AH396" t="s">
        <v>89</v>
      </c>
      <c r="AI396">
        <v>0</v>
      </c>
      <c r="AJ396" t="s">
        <v>92</v>
      </c>
      <c r="AK396" t="s">
        <v>92</v>
      </c>
      <c r="AL396" t="s">
        <v>99</v>
      </c>
    </row>
    <row r="397" spans="1:38" x14ac:dyDescent="0.25">
      <c r="A397" t="s">
        <v>1076</v>
      </c>
      <c r="B397" t="s">
        <v>1077</v>
      </c>
      <c r="C397">
        <v>273</v>
      </c>
      <c r="D397" s="7">
        <v>0</v>
      </c>
      <c r="E397" s="2">
        <f>Tabla_Stock[[#This Row],[costo]]*Tabla_Stock[[#This Row],[cant_total]]</f>
        <v>0</v>
      </c>
      <c r="F397">
        <v>0</v>
      </c>
      <c r="G397" s="2">
        <v>1501.5</v>
      </c>
      <c r="H397" t="s">
        <v>89</v>
      </c>
      <c r="I397">
        <v>1</v>
      </c>
      <c r="J397">
        <v>1</v>
      </c>
      <c r="K397" t="s">
        <v>90</v>
      </c>
      <c r="L397">
        <v>25</v>
      </c>
      <c r="M397" t="s">
        <v>91</v>
      </c>
      <c r="N397" t="s">
        <v>92</v>
      </c>
      <c r="O397" t="s">
        <v>92</v>
      </c>
      <c r="P397">
        <v>2</v>
      </c>
      <c r="Q397" t="s">
        <v>93</v>
      </c>
      <c r="R397" t="s">
        <v>94</v>
      </c>
      <c r="S397" t="s">
        <v>95</v>
      </c>
      <c r="T397" t="s">
        <v>96</v>
      </c>
      <c r="U397">
        <v>0</v>
      </c>
      <c r="V397">
        <v>97</v>
      </c>
      <c r="W397" t="s">
        <v>89</v>
      </c>
      <c r="X397" t="s">
        <v>89</v>
      </c>
      <c r="Z397">
        <v>0</v>
      </c>
      <c r="AA397" t="s">
        <v>92</v>
      </c>
      <c r="AB397" t="s">
        <v>92</v>
      </c>
      <c r="AC397">
        <v>273</v>
      </c>
      <c r="AD397" t="s">
        <v>107</v>
      </c>
      <c r="AE397" t="s">
        <v>91</v>
      </c>
      <c r="AF397">
        <v>291.04480000000001</v>
      </c>
      <c r="AG397" t="s">
        <v>99</v>
      </c>
      <c r="AH397" t="s">
        <v>89</v>
      </c>
      <c r="AI397">
        <v>0</v>
      </c>
      <c r="AJ397" t="s">
        <v>92</v>
      </c>
      <c r="AK397" t="s">
        <v>92</v>
      </c>
      <c r="AL397" t="s">
        <v>99</v>
      </c>
    </row>
    <row r="398" spans="1:38" x14ac:dyDescent="0.25">
      <c r="A398" t="s">
        <v>1078</v>
      </c>
      <c r="B398" t="s">
        <v>1079</v>
      </c>
      <c r="C398">
        <v>167.62</v>
      </c>
      <c r="D398" s="7">
        <v>0</v>
      </c>
      <c r="E398" s="2">
        <f>Tabla_Stock[[#This Row],[costo]]*Tabla_Stock[[#This Row],[cant_total]]</f>
        <v>0</v>
      </c>
      <c r="F398">
        <v>0</v>
      </c>
      <c r="G398" s="2">
        <v>6369.56</v>
      </c>
      <c r="H398" t="s">
        <v>89</v>
      </c>
      <c r="I398">
        <v>1</v>
      </c>
      <c r="J398">
        <v>1</v>
      </c>
      <c r="K398" t="s">
        <v>90</v>
      </c>
      <c r="L398">
        <v>25</v>
      </c>
      <c r="M398" t="s">
        <v>91</v>
      </c>
      <c r="N398" t="s">
        <v>92</v>
      </c>
      <c r="O398" t="s">
        <v>92</v>
      </c>
      <c r="P398">
        <v>2</v>
      </c>
      <c r="Q398" t="s">
        <v>93</v>
      </c>
      <c r="R398" t="s">
        <v>94</v>
      </c>
      <c r="S398" t="s">
        <v>95</v>
      </c>
      <c r="T398" t="s">
        <v>96</v>
      </c>
      <c r="U398">
        <v>0</v>
      </c>
      <c r="V398">
        <v>97</v>
      </c>
      <c r="W398" t="s">
        <v>89</v>
      </c>
      <c r="X398" t="s">
        <v>89</v>
      </c>
      <c r="Y398" t="s">
        <v>1080</v>
      </c>
      <c r="Z398">
        <v>0</v>
      </c>
      <c r="AA398" t="s">
        <v>92</v>
      </c>
      <c r="AB398" t="s">
        <v>92</v>
      </c>
      <c r="AC398">
        <v>167.62</v>
      </c>
      <c r="AD398" t="s">
        <v>107</v>
      </c>
      <c r="AE398" t="s">
        <v>91</v>
      </c>
      <c r="AF398">
        <v>178.6994</v>
      </c>
      <c r="AG398" t="s">
        <v>99</v>
      </c>
      <c r="AH398" t="s">
        <v>89</v>
      </c>
      <c r="AI398">
        <v>0</v>
      </c>
      <c r="AJ398" t="s">
        <v>92</v>
      </c>
      <c r="AK398" t="s">
        <v>92</v>
      </c>
      <c r="AL398" t="s">
        <v>99</v>
      </c>
    </row>
    <row r="399" spans="1:38" x14ac:dyDescent="0.25">
      <c r="A399" t="s">
        <v>1081</v>
      </c>
      <c r="B399" t="s">
        <v>1082</v>
      </c>
      <c r="C399">
        <v>0</v>
      </c>
      <c r="D399" s="7">
        <v>0</v>
      </c>
      <c r="E399" s="2">
        <f>Tabla_Stock[[#This Row],[costo]]*Tabla_Stock[[#This Row],[cant_total]]</f>
        <v>0</v>
      </c>
      <c r="F399">
        <v>0</v>
      </c>
      <c r="G399" s="2">
        <v>0</v>
      </c>
      <c r="H399" t="s">
        <v>89</v>
      </c>
      <c r="I399">
        <v>1</v>
      </c>
      <c r="J399">
        <v>1</v>
      </c>
      <c r="K399" t="s">
        <v>90</v>
      </c>
      <c r="L399">
        <v>25</v>
      </c>
      <c r="M399" t="s">
        <v>91</v>
      </c>
      <c r="N399" t="s">
        <v>92</v>
      </c>
      <c r="O399" t="s">
        <v>92</v>
      </c>
      <c r="P399">
        <v>2</v>
      </c>
      <c r="Q399" t="s">
        <v>93</v>
      </c>
      <c r="R399" t="s">
        <v>94</v>
      </c>
      <c r="S399" t="s">
        <v>95</v>
      </c>
      <c r="T399" t="s">
        <v>96</v>
      </c>
      <c r="U399">
        <v>0</v>
      </c>
      <c r="V399">
        <v>97</v>
      </c>
      <c r="W399" t="s">
        <v>89</v>
      </c>
      <c r="X399" t="s">
        <v>89</v>
      </c>
      <c r="Z399">
        <v>0</v>
      </c>
      <c r="AA399" t="s">
        <v>92</v>
      </c>
      <c r="AB399" t="s">
        <v>92</v>
      </c>
      <c r="AC399">
        <v>89</v>
      </c>
      <c r="AE399" t="s">
        <v>91</v>
      </c>
      <c r="AF399">
        <v>0</v>
      </c>
      <c r="AG399" t="s">
        <v>99</v>
      </c>
      <c r="AH399" t="s">
        <v>89</v>
      </c>
      <c r="AI399">
        <v>0</v>
      </c>
      <c r="AJ399" t="s">
        <v>92</v>
      </c>
      <c r="AK399" t="s">
        <v>92</v>
      </c>
      <c r="AL399" t="s">
        <v>99</v>
      </c>
    </row>
    <row r="400" spans="1:38" x14ac:dyDescent="0.25">
      <c r="A400" t="s">
        <v>1083</v>
      </c>
      <c r="B400" t="s">
        <v>1084</v>
      </c>
      <c r="C400">
        <v>0</v>
      </c>
      <c r="D400" s="7">
        <v>0</v>
      </c>
      <c r="E400" s="2">
        <f>Tabla_Stock[[#This Row],[costo]]*Tabla_Stock[[#This Row],[cant_total]]</f>
        <v>0</v>
      </c>
      <c r="F400">
        <v>0</v>
      </c>
      <c r="G400" s="2">
        <v>0</v>
      </c>
      <c r="H400" t="s">
        <v>89</v>
      </c>
      <c r="I400">
        <v>1</v>
      </c>
      <c r="J400">
        <v>1</v>
      </c>
      <c r="K400" t="s">
        <v>90</v>
      </c>
      <c r="L400">
        <v>25</v>
      </c>
      <c r="M400" t="s">
        <v>91</v>
      </c>
      <c r="N400" t="s">
        <v>92</v>
      </c>
      <c r="O400" t="s">
        <v>92</v>
      </c>
      <c r="P400">
        <v>2</v>
      </c>
      <c r="Q400" t="s">
        <v>93</v>
      </c>
      <c r="R400" t="s">
        <v>94</v>
      </c>
      <c r="S400" t="s">
        <v>95</v>
      </c>
      <c r="T400" t="s">
        <v>96</v>
      </c>
      <c r="U400">
        <v>0</v>
      </c>
      <c r="V400">
        <v>97</v>
      </c>
      <c r="W400" t="s">
        <v>89</v>
      </c>
      <c r="X400" t="s">
        <v>89</v>
      </c>
      <c r="Z400">
        <v>0</v>
      </c>
      <c r="AA400" t="s">
        <v>92</v>
      </c>
      <c r="AB400" t="s">
        <v>92</v>
      </c>
      <c r="AC400">
        <v>89</v>
      </c>
      <c r="AE400" t="s">
        <v>91</v>
      </c>
      <c r="AF400">
        <v>0</v>
      </c>
      <c r="AG400" t="s">
        <v>99</v>
      </c>
      <c r="AH400" t="s">
        <v>89</v>
      </c>
      <c r="AI400">
        <v>0</v>
      </c>
      <c r="AJ400" t="s">
        <v>92</v>
      </c>
      <c r="AK400" t="s">
        <v>92</v>
      </c>
      <c r="AL400" t="s">
        <v>99</v>
      </c>
    </row>
    <row r="401" spans="1:38" x14ac:dyDescent="0.25">
      <c r="A401" t="s">
        <v>1085</v>
      </c>
      <c r="B401" t="s">
        <v>1086</v>
      </c>
      <c r="C401">
        <v>95</v>
      </c>
      <c r="D401" s="7">
        <v>0</v>
      </c>
      <c r="E401" s="2">
        <f>Tabla_Stock[[#This Row],[costo]]*Tabla_Stock[[#This Row],[cant_total]]</f>
        <v>0</v>
      </c>
      <c r="F401">
        <v>0</v>
      </c>
      <c r="G401" s="2">
        <v>9500</v>
      </c>
      <c r="H401" t="s">
        <v>89</v>
      </c>
      <c r="I401">
        <v>1</v>
      </c>
      <c r="J401">
        <v>1</v>
      </c>
      <c r="K401" t="s">
        <v>90</v>
      </c>
      <c r="L401">
        <v>25</v>
      </c>
      <c r="M401" t="s">
        <v>91</v>
      </c>
      <c r="N401" t="s">
        <v>92</v>
      </c>
      <c r="O401" t="s">
        <v>92</v>
      </c>
      <c r="P401">
        <v>2</v>
      </c>
      <c r="Q401" t="s">
        <v>93</v>
      </c>
      <c r="R401" t="s">
        <v>94</v>
      </c>
      <c r="S401" t="s">
        <v>95</v>
      </c>
      <c r="T401" t="s">
        <v>96</v>
      </c>
      <c r="U401">
        <v>0</v>
      </c>
      <c r="V401">
        <v>97</v>
      </c>
      <c r="W401" t="s">
        <v>89</v>
      </c>
      <c r="X401" t="s">
        <v>89</v>
      </c>
      <c r="Z401">
        <v>0</v>
      </c>
      <c r="AA401" t="s">
        <v>92</v>
      </c>
      <c r="AB401" t="s">
        <v>92</v>
      </c>
      <c r="AC401">
        <v>95</v>
      </c>
      <c r="AD401" t="s">
        <v>1087</v>
      </c>
      <c r="AE401" t="s">
        <v>91</v>
      </c>
      <c r="AF401">
        <v>101.27930000000001</v>
      </c>
      <c r="AG401" t="s">
        <v>99</v>
      </c>
      <c r="AH401" t="s">
        <v>89</v>
      </c>
      <c r="AI401">
        <v>0</v>
      </c>
      <c r="AJ401" t="s">
        <v>92</v>
      </c>
      <c r="AK401" t="s">
        <v>92</v>
      </c>
      <c r="AL401" t="s">
        <v>99</v>
      </c>
    </row>
    <row r="402" spans="1:38" x14ac:dyDescent="0.25">
      <c r="A402" t="s">
        <v>1088</v>
      </c>
      <c r="B402" t="s">
        <v>1089</v>
      </c>
      <c r="C402">
        <v>0</v>
      </c>
      <c r="D402" s="7">
        <v>0</v>
      </c>
      <c r="E402" s="2">
        <f>Tabla_Stock[[#This Row],[costo]]*Tabla_Stock[[#This Row],[cant_total]]</f>
        <v>0</v>
      </c>
      <c r="F402">
        <v>0</v>
      </c>
      <c r="G402" s="2">
        <v>0</v>
      </c>
      <c r="H402" t="s">
        <v>89</v>
      </c>
      <c r="I402">
        <v>1</v>
      </c>
      <c r="J402">
        <v>1</v>
      </c>
      <c r="K402" t="s">
        <v>90</v>
      </c>
      <c r="L402">
        <v>25</v>
      </c>
      <c r="M402" t="s">
        <v>91</v>
      </c>
      <c r="N402" t="s">
        <v>92</v>
      </c>
      <c r="O402" t="s">
        <v>92</v>
      </c>
      <c r="P402">
        <v>2</v>
      </c>
      <c r="Q402" t="s">
        <v>93</v>
      </c>
      <c r="R402" t="s">
        <v>94</v>
      </c>
      <c r="S402" t="s">
        <v>95</v>
      </c>
      <c r="T402" t="s">
        <v>96</v>
      </c>
      <c r="U402">
        <v>0</v>
      </c>
      <c r="V402">
        <v>97</v>
      </c>
      <c r="W402" t="s">
        <v>89</v>
      </c>
      <c r="X402" t="s">
        <v>89</v>
      </c>
      <c r="Z402">
        <v>0</v>
      </c>
      <c r="AA402" t="s">
        <v>92</v>
      </c>
      <c r="AB402" t="s">
        <v>92</v>
      </c>
      <c r="AC402">
        <v>0</v>
      </c>
      <c r="AE402" t="s">
        <v>91</v>
      </c>
      <c r="AF402">
        <v>0</v>
      </c>
      <c r="AG402" t="s">
        <v>99</v>
      </c>
      <c r="AH402" t="s">
        <v>89</v>
      </c>
      <c r="AI402">
        <v>0</v>
      </c>
      <c r="AJ402" t="s">
        <v>92</v>
      </c>
      <c r="AK402" t="s">
        <v>92</v>
      </c>
      <c r="AL402" t="s">
        <v>99</v>
      </c>
    </row>
    <row r="403" spans="1:38" x14ac:dyDescent="0.25">
      <c r="A403" t="s">
        <v>1090</v>
      </c>
      <c r="B403" t="s">
        <v>1091</v>
      </c>
      <c r="C403">
        <v>0</v>
      </c>
      <c r="D403" s="7">
        <v>0</v>
      </c>
      <c r="E403" s="2">
        <f>Tabla_Stock[[#This Row],[costo]]*Tabla_Stock[[#This Row],[cant_total]]</f>
        <v>0</v>
      </c>
      <c r="F403">
        <v>0</v>
      </c>
      <c r="G403" s="2">
        <v>0</v>
      </c>
      <c r="H403" t="s">
        <v>89</v>
      </c>
      <c r="I403">
        <v>1</v>
      </c>
      <c r="J403">
        <v>1</v>
      </c>
      <c r="K403" t="s">
        <v>90</v>
      </c>
      <c r="L403">
        <v>25</v>
      </c>
      <c r="M403" t="s">
        <v>91</v>
      </c>
      <c r="N403" t="s">
        <v>92</v>
      </c>
      <c r="O403" t="s">
        <v>92</v>
      </c>
      <c r="P403">
        <v>2</v>
      </c>
      <c r="Q403" t="s">
        <v>93</v>
      </c>
      <c r="R403" t="s">
        <v>94</v>
      </c>
      <c r="S403" t="s">
        <v>95</v>
      </c>
      <c r="T403" t="s">
        <v>96</v>
      </c>
      <c r="U403">
        <v>0</v>
      </c>
      <c r="V403">
        <v>97</v>
      </c>
      <c r="W403" t="s">
        <v>89</v>
      </c>
      <c r="X403" t="s">
        <v>89</v>
      </c>
      <c r="Z403">
        <v>0</v>
      </c>
      <c r="AA403" t="s">
        <v>92</v>
      </c>
      <c r="AB403" t="s">
        <v>92</v>
      </c>
      <c r="AC403">
        <v>88</v>
      </c>
      <c r="AE403" t="s">
        <v>91</v>
      </c>
      <c r="AF403">
        <v>0</v>
      </c>
      <c r="AG403" t="s">
        <v>99</v>
      </c>
      <c r="AH403" t="s">
        <v>89</v>
      </c>
      <c r="AI403">
        <v>0</v>
      </c>
      <c r="AJ403" t="s">
        <v>92</v>
      </c>
      <c r="AK403" t="s">
        <v>92</v>
      </c>
      <c r="AL403" t="s">
        <v>99</v>
      </c>
    </row>
    <row r="404" spans="1:38" x14ac:dyDescent="0.25">
      <c r="A404" t="s">
        <v>1092</v>
      </c>
      <c r="B404" t="s">
        <v>1093</v>
      </c>
      <c r="C404">
        <v>158</v>
      </c>
      <c r="D404" s="7">
        <v>80</v>
      </c>
      <c r="E404" s="2">
        <f>Tabla_Stock[[#This Row],[costo]]*Tabla_Stock[[#This Row],[cant_total]]</f>
        <v>12640</v>
      </c>
      <c r="F404">
        <v>100</v>
      </c>
      <c r="G404" s="2">
        <v>10900</v>
      </c>
      <c r="H404" t="s">
        <v>89</v>
      </c>
      <c r="I404">
        <v>1</v>
      </c>
      <c r="J404">
        <v>1</v>
      </c>
      <c r="K404" t="s">
        <v>90</v>
      </c>
      <c r="L404">
        <v>25</v>
      </c>
      <c r="M404" t="s">
        <v>91</v>
      </c>
      <c r="N404" t="s">
        <v>92</v>
      </c>
      <c r="O404" t="s">
        <v>92</v>
      </c>
      <c r="P404">
        <v>2</v>
      </c>
      <c r="Q404" t="s">
        <v>93</v>
      </c>
      <c r="R404" t="s">
        <v>94</v>
      </c>
      <c r="S404" t="s">
        <v>95</v>
      </c>
      <c r="T404" t="s">
        <v>96</v>
      </c>
      <c r="U404">
        <v>0</v>
      </c>
      <c r="V404">
        <v>97</v>
      </c>
      <c r="W404" t="s">
        <v>89</v>
      </c>
      <c r="X404" t="s">
        <v>89</v>
      </c>
      <c r="Y404" t="s">
        <v>988</v>
      </c>
      <c r="Z404">
        <v>0</v>
      </c>
      <c r="AA404" t="s">
        <v>92</v>
      </c>
      <c r="AB404" t="s">
        <v>92</v>
      </c>
      <c r="AC404">
        <v>158</v>
      </c>
      <c r="AD404" t="s">
        <v>858</v>
      </c>
      <c r="AE404" t="s">
        <v>91</v>
      </c>
      <c r="AF404">
        <v>168.4435</v>
      </c>
      <c r="AG404" t="s">
        <v>99</v>
      </c>
      <c r="AH404" t="s">
        <v>89</v>
      </c>
      <c r="AI404">
        <v>0</v>
      </c>
      <c r="AJ404" t="s">
        <v>92</v>
      </c>
      <c r="AK404" t="s">
        <v>92</v>
      </c>
      <c r="AL404" t="s">
        <v>99</v>
      </c>
    </row>
    <row r="405" spans="1:38" x14ac:dyDescent="0.25">
      <c r="A405" t="s">
        <v>1094</v>
      </c>
      <c r="B405" t="s">
        <v>1095</v>
      </c>
      <c r="C405">
        <v>158</v>
      </c>
      <c r="D405" s="7">
        <v>100</v>
      </c>
      <c r="E405" s="2">
        <f>Tabla_Stock[[#This Row],[costo]]*Tabla_Stock[[#This Row],[cant_total]]</f>
        <v>15800</v>
      </c>
      <c r="F405">
        <v>100</v>
      </c>
      <c r="G405" s="1">
        <v>12200</v>
      </c>
      <c r="H405" t="s">
        <v>89</v>
      </c>
      <c r="I405">
        <v>1</v>
      </c>
      <c r="J405">
        <v>1</v>
      </c>
      <c r="K405" t="s">
        <v>90</v>
      </c>
      <c r="L405">
        <v>25</v>
      </c>
      <c r="M405" t="s">
        <v>91</v>
      </c>
      <c r="N405" t="s">
        <v>92</v>
      </c>
      <c r="O405" t="s">
        <v>92</v>
      </c>
      <c r="P405">
        <v>2</v>
      </c>
      <c r="Q405" t="s">
        <v>93</v>
      </c>
      <c r="R405" t="s">
        <v>94</v>
      </c>
      <c r="S405" t="s">
        <v>95</v>
      </c>
      <c r="T405" t="s">
        <v>96</v>
      </c>
      <c r="U405">
        <v>0</v>
      </c>
      <c r="V405">
        <v>97</v>
      </c>
      <c r="W405" t="s">
        <v>89</v>
      </c>
      <c r="X405" t="s">
        <v>89</v>
      </c>
      <c r="Y405" t="s">
        <v>492</v>
      </c>
      <c r="Z405">
        <v>0</v>
      </c>
      <c r="AA405" t="s">
        <v>92</v>
      </c>
      <c r="AB405" t="s">
        <v>92</v>
      </c>
      <c r="AC405">
        <v>158</v>
      </c>
      <c r="AD405" t="s">
        <v>858</v>
      </c>
      <c r="AE405" t="s">
        <v>91</v>
      </c>
      <c r="AF405">
        <v>168.4435</v>
      </c>
      <c r="AG405" t="s">
        <v>99</v>
      </c>
      <c r="AH405" t="s">
        <v>89</v>
      </c>
      <c r="AI405">
        <v>0</v>
      </c>
      <c r="AJ405" t="s">
        <v>92</v>
      </c>
      <c r="AK405" t="s">
        <v>92</v>
      </c>
      <c r="AL405" t="s">
        <v>99</v>
      </c>
    </row>
    <row r="406" spans="1:38" x14ac:dyDescent="0.25">
      <c r="A406" t="s">
        <v>1096</v>
      </c>
      <c r="B406" t="s">
        <v>1097</v>
      </c>
      <c r="C406">
        <v>158</v>
      </c>
      <c r="D406" s="7">
        <v>80</v>
      </c>
      <c r="E406" s="2">
        <f>Tabla_Stock[[#This Row],[costo]]*Tabla_Stock[[#This Row],[cant_total]]</f>
        <v>12640</v>
      </c>
      <c r="F406">
        <v>100</v>
      </c>
      <c r="G406" s="1">
        <v>6200</v>
      </c>
      <c r="H406" t="s">
        <v>89</v>
      </c>
      <c r="I406">
        <v>1</v>
      </c>
      <c r="J406">
        <v>1</v>
      </c>
      <c r="K406" t="s">
        <v>90</v>
      </c>
      <c r="L406">
        <v>25</v>
      </c>
      <c r="M406" t="s">
        <v>91</v>
      </c>
      <c r="N406" t="s">
        <v>92</v>
      </c>
      <c r="O406" t="s">
        <v>92</v>
      </c>
      <c r="P406">
        <v>2</v>
      </c>
      <c r="Q406" t="s">
        <v>93</v>
      </c>
      <c r="R406" t="s">
        <v>94</v>
      </c>
      <c r="S406" t="s">
        <v>95</v>
      </c>
      <c r="T406" t="s">
        <v>96</v>
      </c>
      <c r="U406">
        <v>0</v>
      </c>
      <c r="V406">
        <v>97</v>
      </c>
      <c r="W406" t="s">
        <v>89</v>
      </c>
      <c r="X406" t="s">
        <v>89</v>
      </c>
      <c r="Y406" t="s">
        <v>988</v>
      </c>
      <c r="Z406">
        <v>0</v>
      </c>
      <c r="AA406" t="s">
        <v>92</v>
      </c>
      <c r="AB406" t="s">
        <v>92</v>
      </c>
      <c r="AC406">
        <v>158</v>
      </c>
      <c r="AD406" t="s">
        <v>858</v>
      </c>
      <c r="AE406" t="s">
        <v>91</v>
      </c>
      <c r="AF406">
        <v>168.4435</v>
      </c>
      <c r="AG406" t="s">
        <v>99</v>
      </c>
      <c r="AH406" t="s">
        <v>89</v>
      </c>
      <c r="AI406">
        <v>0</v>
      </c>
      <c r="AJ406" t="s">
        <v>92</v>
      </c>
      <c r="AK406" t="s">
        <v>92</v>
      </c>
      <c r="AL406" t="s">
        <v>99</v>
      </c>
    </row>
    <row r="407" spans="1:38" x14ac:dyDescent="0.25">
      <c r="A407" t="s">
        <v>1098</v>
      </c>
      <c r="B407" t="s">
        <v>1099</v>
      </c>
      <c r="C407">
        <v>0</v>
      </c>
      <c r="D407" s="7">
        <v>0</v>
      </c>
      <c r="E407" s="2">
        <f>Tabla_Stock[[#This Row],[costo]]*Tabla_Stock[[#This Row],[cant_total]]</f>
        <v>0</v>
      </c>
      <c r="F407">
        <v>0</v>
      </c>
      <c r="G407" s="1">
        <v>0</v>
      </c>
      <c r="H407" t="s">
        <v>89</v>
      </c>
      <c r="I407">
        <v>1</v>
      </c>
      <c r="J407">
        <v>1</v>
      </c>
      <c r="K407" t="s">
        <v>90</v>
      </c>
      <c r="L407">
        <v>25</v>
      </c>
      <c r="M407" t="s">
        <v>91</v>
      </c>
      <c r="N407" t="s">
        <v>92</v>
      </c>
      <c r="O407" t="s">
        <v>92</v>
      </c>
      <c r="P407">
        <v>2</v>
      </c>
      <c r="Q407" t="s">
        <v>93</v>
      </c>
      <c r="R407" t="s">
        <v>94</v>
      </c>
      <c r="S407" t="s">
        <v>95</v>
      </c>
      <c r="T407" t="s">
        <v>96</v>
      </c>
      <c r="U407">
        <v>0</v>
      </c>
      <c r="V407">
        <v>97</v>
      </c>
      <c r="W407" t="s">
        <v>89</v>
      </c>
      <c r="X407" t="s">
        <v>89</v>
      </c>
      <c r="Z407">
        <v>0</v>
      </c>
      <c r="AA407" t="s">
        <v>92</v>
      </c>
      <c r="AB407" t="s">
        <v>92</v>
      </c>
      <c r="AC407">
        <v>0</v>
      </c>
      <c r="AE407" t="s">
        <v>91</v>
      </c>
      <c r="AF407">
        <v>0</v>
      </c>
      <c r="AG407" t="s">
        <v>99</v>
      </c>
      <c r="AH407" t="s">
        <v>89</v>
      </c>
      <c r="AI407">
        <v>0</v>
      </c>
      <c r="AJ407" t="s">
        <v>92</v>
      </c>
      <c r="AK407" t="s">
        <v>92</v>
      </c>
      <c r="AL407" t="s">
        <v>99</v>
      </c>
    </row>
    <row r="408" spans="1:38" x14ac:dyDescent="0.25">
      <c r="A408" t="s">
        <v>1100</v>
      </c>
      <c r="B408" t="s">
        <v>1101</v>
      </c>
      <c r="C408">
        <v>4638</v>
      </c>
      <c r="D408" s="7">
        <v>55</v>
      </c>
      <c r="E408" s="2">
        <f>Tabla_Stock[[#This Row],[costo]]*Tabla_Stock[[#This Row],[cant_total]]</f>
        <v>255090</v>
      </c>
      <c r="F408">
        <v>0</v>
      </c>
      <c r="G408" s="1">
        <v>239440</v>
      </c>
      <c r="H408" t="s">
        <v>89</v>
      </c>
      <c r="I408">
        <v>1</v>
      </c>
      <c r="J408">
        <v>1</v>
      </c>
      <c r="K408" t="s">
        <v>90</v>
      </c>
      <c r="L408">
        <v>25</v>
      </c>
      <c r="M408" t="s">
        <v>91</v>
      </c>
      <c r="N408" t="s">
        <v>92</v>
      </c>
      <c r="O408" t="s">
        <v>92</v>
      </c>
      <c r="P408">
        <v>2</v>
      </c>
      <c r="Q408" t="s">
        <v>93</v>
      </c>
      <c r="R408" t="s">
        <v>94</v>
      </c>
      <c r="S408" t="s">
        <v>95</v>
      </c>
      <c r="T408" t="s">
        <v>96</v>
      </c>
      <c r="U408">
        <v>0</v>
      </c>
      <c r="V408">
        <v>97</v>
      </c>
      <c r="W408" t="s">
        <v>89</v>
      </c>
      <c r="X408" t="s">
        <v>89</v>
      </c>
      <c r="Y408" t="s">
        <v>1102</v>
      </c>
      <c r="Z408">
        <v>0</v>
      </c>
      <c r="AA408" t="s">
        <v>92</v>
      </c>
      <c r="AB408" t="s">
        <v>92</v>
      </c>
      <c r="AC408">
        <v>4638</v>
      </c>
      <c r="AD408" t="s">
        <v>1103</v>
      </c>
      <c r="AE408" t="s">
        <v>91</v>
      </c>
      <c r="AF408">
        <v>4944.5628999999999</v>
      </c>
      <c r="AG408" t="s">
        <v>99</v>
      </c>
      <c r="AH408" t="s">
        <v>89</v>
      </c>
      <c r="AI408">
        <v>0</v>
      </c>
      <c r="AJ408" t="s">
        <v>92</v>
      </c>
      <c r="AK408" t="s">
        <v>92</v>
      </c>
      <c r="AL408" t="s">
        <v>99</v>
      </c>
    </row>
    <row r="409" spans="1:38" x14ac:dyDescent="0.25">
      <c r="A409" t="s">
        <v>1104</v>
      </c>
      <c r="B409" t="s">
        <v>1105</v>
      </c>
      <c r="C409">
        <v>152.44</v>
      </c>
      <c r="D409" s="7">
        <v>100</v>
      </c>
      <c r="E409" s="2">
        <f>Tabla_Stock[[#This Row],[costo]]*Tabla_Stock[[#This Row],[cant_total]]</f>
        <v>15244</v>
      </c>
      <c r="F409">
        <v>100</v>
      </c>
      <c r="G409" s="1">
        <v>11600</v>
      </c>
      <c r="H409" t="s">
        <v>89</v>
      </c>
      <c r="I409">
        <v>1</v>
      </c>
      <c r="J409">
        <v>1</v>
      </c>
      <c r="K409" t="s">
        <v>90</v>
      </c>
      <c r="L409">
        <v>25</v>
      </c>
      <c r="M409" t="s">
        <v>91</v>
      </c>
      <c r="N409" t="s">
        <v>92</v>
      </c>
      <c r="O409" t="s">
        <v>92</v>
      </c>
      <c r="P409">
        <v>2</v>
      </c>
      <c r="Q409" t="s">
        <v>93</v>
      </c>
      <c r="R409" t="s">
        <v>94</v>
      </c>
      <c r="S409" t="s">
        <v>95</v>
      </c>
      <c r="T409" t="s">
        <v>96</v>
      </c>
      <c r="U409">
        <v>0</v>
      </c>
      <c r="V409">
        <v>97</v>
      </c>
      <c r="W409" t="s">
        <v>89</v>
      </c>
      <c r="X409" t="s">
        <v>89</v>
      </c>
      <c r="Y409" t="s">
        <v>521</v>
      </c>
      <c r="Z409">
        <v>0</v>
      </c>
      <c r="AA409" t="s">
        <v>92</v>
      </c>
      <c r="AB409" t="s">
        <v>92</v>
      </c>
      <c r="AC409">
        <v>152.44</v>
      </c>
      <c r="AD409" t="s">
        <v>1106</v>
      </c>
      <c r="AE409" t="s">
        <v>91</v>
      </c>
      <c r="AF409">
        <v>162.51599999999999</v>
      </c>
      <c r="AG409" t="s">
        <v>99</v>
      </c>
      <c r="AH409" t="s">
        <v>89</v>
      </c>
      <c r="AI409">
        <v>0</v>
      </c>
      <c r="AJ409" t="s">
        <v>92</v>
      </c>
      <c r="AK409" t="s">
        <v>92</v>
      </c>
      <c r="AL409" t="s">
        <v>99</v>
      </c>
    </row>
    <row r="410" spans="1:38" x14ac:dyDescent="0.25">
      <c r="A410" t="s">
        <v>1107</v>
      </c>
      <c r="B410" t="s">
        <v>1108</v>
      </c>
      <c r="C410">
        <v>136</v>
      </c>
      <c r="D410" s="7">
        <v>32</v>
      </c>
      <c r="E410" s="2">
        <f>Tabla_Stock[[#This Row],[costo]]*Tabla_Stock[[#This Row],[cant_total]]</f>
        <v>4352</v>
      </c>
      <c r="F410">
        <v>0</v>
      </c>
      <c r="G410" s="2">
        <v>14100</v>
      </c>
      <c r="H410" t="s">
        <v>89</v>
      </c>
      <c r="I410">
        <v>1</v>
      </c>
      <c r="J410">
        <v>1</v>
      </c>
      <c r="K410" t="s">
        <v>90</v>
      </c>
      <c r="L410">
        <v>25</v>
      </c>
      <c r="M410" t="s">
        <v>91</v>
      </c>
      <c r="N410" t="s">
        <v>92</v>
      </c>
      <c r="O410" t="s">
        <v>92</v>
      </c>
      <c r="P410">
        <v>2</v>
      </c>
      <c r="Q410" t="s">
        <v>93</v>
      </c>
      <c r="R410" t="s">
        <v>94</v>
      </c>
      <c r="S410" t="s">
        <v>95</v>
      </c>
      <c r="T410" t="s">
        <v>96</v>
      </c>
      <c r="U410">
        <v>0</v>
      </c>
      <c r="V410">
        <v>97</v>
      </c>
      <c r="W410" t="s">
        <v>89</v>
      </c>
      <c r="X410" t="s">
        <v>89</v>
      </c>
      <c r="Y410" t="s">
        <v>324</v>
      </c>
      <c r="Z410">
        <v>0</v>
      </c>
      <c r="AA410" t="s">
        <v>92</v>
      </c>
      <c r="AB410" t="s">
        <v>92</v>
      </c>
      <c r="AC410">
        <v>136</v>
      </c>
      <c r="AD410" t="s">
        <v>1109</v>
      </c>
      <c r="AE410" t="s">
        <v>91</v>
      </c>
      <c r="AF410">
        <v>144.98929999999999</v>
      </c>
      <c r="AG410" t="s">
        <v>99</v>
      </c>
      <c r="AH410" t="s">
        <v>89</v>
      </c>
      <c r="AI410">
        <v>0</v>
      </c>
      <c r="AJ410" t="s">
        <v>92</v>
      </c>
      <c r="AK410" t="s">
        <v>92</v>
      </c>
      <c r="AL410" t="s">
        <v>99</v>
      </c>
    </row>
    <row r="411" spans="1:38" x14ac:dyDescent="0.25">
      <c r="A411" t="s">
        <v>1110</v>
      </c>
      <c r="B411" t="s">
        <v>1111</v>
      </c>
      <c r="C411">
        <v>144</v>
      </c>
      <c r="D411" s="7">
        <v>36</v>
      </c>
      <c r="E411" s="2">
        <f>Tabla_Stock[[#This Row],[costo]]*Tabla_Stock[[#This Row],[cant_total]]</f>
        <v>5184</v>
      </c>
      <c r="F411">
        <v>100</v>
      </c>
      <c r="G411" s="2">
        <v>14100</v>
      </c>
      <c r="H411" t="s">
        <v>89</v>
      </c>
      <c r="I411">
        <v>1</v>
      </c>
      <c r="J411">
        <v>1</v>
      </c>
      <c r="K411" t="s">
        <v>90</v>
      </c>
      <c r="L411">
        <v>25</v>
      </c>
      <c r="M411" t="s">
        <v>91</v>
      </c>
      <c r="N411" t="s">
        <v>92</v>
      </c>
      <c r="O411" t="s">
        <v>92</v>
      </c>
      <c r="P411">
        <v>2</v>
      </c>
      <c r="Q411" t="s">
        <v>93</v>
      </c>
      <c r="R411" t="s">
        <v>94</v>
      </c>
      <c r="S411" t="s">
        <v>95</v>
      </c>
      <c r="T411" t="s">
        <v>96</v>
      </c>
      <c r="U411">
        <v>0</v>
      </c>
      <c r="V411">
        <v>97</v>
      </c>
      <c r="W411" t="s">
        <v>89</v>
      </c>
      <c r="X411" t="s">
        <v>89</v>
      </c>
      <c r="Z411">
        <v>0</v>
      </c>
      <c r="AA411" t="s">
        <v>92</v>
      </c>
      <c r="AB411" t="s">
        <v>92</v>
      </c>
      <c r="AC411">
        <v>144</v>
      </c>
      <c r="AD411" t="s">
        <v>332</v>
      </c>
      <c r="AE411" t="s">
        <v>91</v>
      </c>
      <c r="AF411">
        <v>153.5181</v>
      </c>
      <c r="AG411" t="s">
        <v>99</v>
      </c>
      <c r="AH411" t="s">
        <v>89</v>
      </c>
      <c r="AI411">
        <v>0</v>
      </c>
      <c r="AJ411" t="s">
        <v>92</v>
      </c>
      <c r="AK411" t="s">
        <v>92</v>
      </c>
      <c r="AL411" t="s">
        <v>99</v>
      </c>
    </row>
    <row r="412" spans="1:38" x14ac:dyDescent="0.25">
      <c r="A412" t="s">
        <v>1112</v>
      </c>
      <c r="B412" t="s">
        <v>1113</v>
      </c>
      <c r="C412">
        <v>144</v>
      </c>
      <c r="D412" s="7">
        <v>0</v>
      </c>
      <c r="E412" s="2">
        <f>Tabla_Stock[[#This Row],[costo]]*Tabla_Stock[[#This Row],[cant_total]]</f>
        <v>0</v>
      </c>
      <c r="F412">
        <v>0</v>
      </c>
      <c r="G412" s="1">
        <v>0</v>
      </c>
      <c r="H412" t="s">
        <v>89</v>
      </c>
      <c r="I412">
        <v>1</v>
      </c>
      <c r="J412">
        <v>1</v>
      </c>
      <c r="K412" t="s">
        <v>90</v>
      </c>
      <c r="L412">
        <v>25</v>
      </c>
      <c r="M412" t="s">
        <v>91</v>
      </c>
      <c r="N412" t="s">
        <v>92</v>
      </c>
      <c r="O412" t="s">
        <v>92</v>
      </c>
      <c r="P412">
        <v>2</v>
      </c>
      <c r="Q412" t="s">
        <v>93</v>
      </c>
      <c r="R412" t="s">
        <v>94</v>
      </c>
      <c r="S412" t="s">
        <v>95</v>
      </c>
      <c r="T412" t="s">
        <v>96</v>
      </c>
      <c r="U412">
        <v>0</v>
      </c>
      <c r="V412">
        <v>97</v>
      </c>
      <c r="W412" t="s">
        <v>89</v>
      </c>
      <c r="X412" t="s">
        <v>89</v>
      </c>
      <c r="Y412" t="s">
        <v>1114</v>
      </c>
      <c r="Z412">
        <v>0</v>
      </c>
      <c r="AA412" t="s">
        <v>92</v>
      </c>
      <c r="AB412" t="s">
        <v>92</v>
      </c>
      <c r="AC412">
        <v>144</v>
      </c>
      <c r="AD412" t="s">
        <v>436</v>
      </c>
      <c r="AE412" t="s">
        <v>91</v>
      </c>
      <c r="AF412">
        <v>153.5181</v>
      </c>
      <c r="AG412" t="s">
        <v>99</v>
      </c>
      <c r="AH412" t="s">
        <v>89</v>
      </c>
      <c r="AI412">
        <v>0</v>
      </c>
      <c r="AJ412" t="s">
        <v>92</v>
      </c>
      <c r="AK412" t="s">
        <v>92</v>
      </c>
      <c r="AL412" t="s">
        <v>99</v>
      </c>
    </row>
    <row r="413" spans="1:38" x14ac:dyDescent="0.25">
      <c r="A413" t="s">
        <v>1115</v>
      </c>
      <c r="B413" t="s">
        <v>1116</v>
      </c>
      <c r="C413">
        <v>266</v>
      </c>
      <c r="D413" s="7">
        <v>100</v>
      </c>
      <c r="E413" s="2">
        <f>Tabla_Stock[[#This Row],[costo]]*Tabla_Stock[[#This Row],[cant_total]]</f>
        <v>26600</v>
      </c>
      <c r="F413">
        <v>0</v>
      </c>
      <c r="G413" s="2">
        <v>0</v>
      </c>
      <c r="H413" t="s">
        <v>89</v>
      </c>
      <c r="I413">
        <v>1</v>
      </c>
      <c r="J413">
        <v>1</v>
      </c>
      <c r="K413" t="s">
        <v>90</v>
      </c>
      <c r="L413">
        <v>25</v>
      </c>
      <c r="M413" t="s">
        <v>91</v>
      </c>
      <c r="N413" t="s">
        <v>92</v>
      </c>
      <c r="O413" t="s">
        <v>92</v>
      </c>
      <c r="P413">
        <v>2</v>
      </c>
      <c r="Q413" t="s">
        <v>93</v>
      </c>
      <c r="R413" t="s">
        <v>94</v>
      </c>
      <c r="S413" t="s">
        <v>95</v>
      </c>
      <c r="T413" t="s">
        <v>96</v>
      </c>
      <c r="U413">
        <v>0</v>
      </c>
      <c r="V413">
        <v>97</v>
      </c>
      <c r="W413" t="s">
        <v>89</v>
      </c>
      <c r="X413" t="s">
        <v>89</v>
      </c>
      <c r="Y413" t="s">
        <v>1114</v>
      </c>
      <c r="Z413">
        <v>0</v>
      </c>
      <c r="AA413" t="s">
        <v>92</v>
      </c>
      <c r="AB413" t="s">
        <v>92</v>
      </c>
      <c r="AC413">
        <v>266</v>
      </c>
      <c r="AD413" t="s">
        <v>1117</v>
      </c>
      <c r="AE413" t="s">
        <v>91</v>
      </c>
      <c r="AF413">
        <v>283.58210000000003</v>
      </c>
      <c r="AG413" t="s">
        <v>99</v>
      </c>
      <c r="AH413" t="s">
        <v>89</v>
      </c>
      <c r="AI413">
        <v>0</v>
      </c>
      <c r="AJ413" t="s">
        <v>92</v>
      </c>
      <c r="AK413" t="s">
        <v>92</v>
      </c>
      <c r="AL413" t="s">
        <v>99</v>
      </c>
    </row>
    <row r="414" spans="1:38" x14ac:dyDescent="0.25">
      <c r="A414" t="s">
        <v>1118</v>
      </c>
      <c r="B414" t="s">
        <v>1119</v>
      </c>
      <c r="C414">
        <v>226</v>
      </c>
      <c r="D414" s="7">
        <v>150</v>
      </c>
      <c r="E414" s="2">
        <f>Tabla_Stock[[#This Row],[costo]]*Tabla_Stock[[#This Row],[cant_total]]</f>
        <v>33900</v>
      </c>
      <c r="F414">
        <v>0</v>
      </c>
      <c r="G414" s="1">
        <v>35000</v>
      </c>
      <c r="H414" t="s">
        <v>89</v>
      </c>
      <c r="I414">
        <v>1</v>
      </c>
      <c r="J414">
        <v>1</v>
      </c>
      <c r="K414" t="s">
        <v>90</v>
      </c>
      <c r="L414">
        <v>25</v>
      </c>
      <c r="M414" t="s">
        <v>91</v>
      </c>
      <c r="N414" t="s">
        <v>92</v>
      </c>
      <c r="O414" t="s">
        <v>92</v>
      </c>
      <c r="P414">
        <v>2</v>
      </c>
      <c r="Q414" t="s">
        <v>93</v>
      </c>
      <c r="R414" t="s">
        <v>94</v>
      </c>
      <c r="S414" t="s">
        <v>95</v>
      </c>
      <c r="T414" t="s">
        <v>96</v>
      </c>
      <c r="U414">
        <v>0</v>
      </c>
      <c r="V414">
        <v>97</v>
      </c>
      <c r="W414" t="s">
        <v>89</v>
      </c>
      <c r="X414" t="s">
        <v>89</v>
      </c>
      <c r="Y414" t="s">
        <v>320</v>
      </c>
      <c r="Z414">
        <v>0</v>
      </c>
      <c r="AA414" t="s">
        <v>92</v>
      </c>
      <c r="AB414" t="s">
        <v>92</v>
      </c>
      <c r="AC414">
        <v>226</v>
      </c>
      <c r="AD414" t="s">
        <v>1120</v>
      </c>
      <c r="AE414" t="s">
        <v>91</v>
      </c>
      <c r="AF414">
        <v>240.93819999999999</v>
      </c>
      <c r="AG414" t="s">
        <v>99</v>
      </c>
      <c r="AH414" t="s">
        <v>89</v>
      </c>
      <c r="AI414">
        <v>0</v>
      </c>
      <c r="AJ414" t="s">
        <v>92</v>
      </c>
      <c r="AK414" t="s">
        <v>92</v>
      </c>
      <c r="AL414" t="s">
        <v>99</v>
      </c>
    </row>
    <row r="415" spans="1:38" x14ac:dyDescent="0.25">
      <c r="A415" t="s">
        <v>1121</v>
      </c>
      <c r="B415" t="s">
        <v>1122</v>
      </c>
      <c r="C415">
        <v>226</v>
      </c>
      <c r="D415" s="7">
        <v>40</v>
      </c>
      <c r="E415" s="2">
        <f>Tabla_Stock[[#This Row],[costo]]*Tabla_Stock[[#This Row],[cant_total]]</f>
        <v>9040</v>
      </c>
      <c r="F415">
        <v>0</v>
      </c>
      <c r="G415" s="1">
        <v>16500</v>
      </c>
      <c r="H415" t="s">
        <v>89</v>
      </c>
      <c r="I415">
        <v>1</v>
      </c>
      <c r="J415">
        <v>1</v>
      </c>
      <c r="K415" t="s">
        <v>90</v>
      </c>
      <c r="L415">
        <v>25</v>
      </c>
      <c r="M415" t="s">
        <v>91</v>
      </c>
      <c r="N415" t="s">
        <v>92</v>
      </c>
      <c r="O415" t="s">
        <v>92</v>
      </c>
      <c r="P415">
        <v>2</v>
      </c>
      <c r="Q415" t="s">
        <v>93</v>
      </c>
      <c r="R415" t="s">
        <v>94</v>
      </c>
      <c r="S415" t="s">
        <v>95</v>
      </c>
      <c r="T415" t="s">
        <v>96</v>
      </c>
      <c r="U415">
        <v>0</v>
      </c>
      <c r="V415">
        <v>97</v>
      </c>
      <c r="W415" t="s">
        <v>89</v>
      </c>
      <c r="X415" t="s">
        <v>89</v>
      </c>
      <c r="Y415" t="s">
        <v>1123</v>
      </c>
      <c r="Z415">
        <v>0</v>
      </c>
      <c r="AA415" t="s">
        <v>92</v>
      </c>
      <c r="AB415" t="s">
        <v>92</v>
      </c>
      <c r="AC415">
        <v>226</v>
      </c>
      <c r="AD415" t="s">
        <v>1124</v>
      </c>
      <c r="AE415" t="s">
        <v>91</v>
      </c>
      <c r="AF415">
        <v>240.93819999999999</v>
      </c>
      <c r="AG415" t="s">
        <v>99</v>
      </c>
      <c r="AH415" t="s">
        <v>89</v>
      </c>
      <c r="AI415">
        <v>0</v>
      </c>
      <c r="AJ415" t="s">
        <v>92</v>
      </c>
      <c r="AK415" t="s">
        <v>92</v>
      </c>
      <c r="AL415" t="s">
        <v>99</v>
      </c>
    </row>
    <row r="416" spans="1:38" x14ac:dyDescent="0.25">
      <c r="A416" t="s">
        <v>1125</v>
      </c>
      <c r="B416" t="s">
        <v>1126</v>
      </c>
      <c r="C416">
        <v>210</v>
      </c>
      <c r="D416" s="7">
        <v>0</v>
      </c>
      <c r="E416" s="2">
        <f>Tabla_Stock[[#This Row],[costo]]*Tabla_Stock[[#This Row],[cant_total]]</f>
        <v>0</v>
      </c>
      <c r="F416">
        <v>50</v>
      </c>
      <c r="G416" s="1">
        <v>20370</v>
      </c>
      <c r="H416" t="s">
        <v>89</v>
      </c>
      <c r="I416">
        <v>1</v>
      </c>
      <c r="J416">
        <v>1</v>
      </c>
      <c r="K416" t="s">
        <v>90</v>
      </c>
      <c r="L416">
        <v>25</v>
      </c>
      <c r="M416" t="s">
        <v>91</v>
      </c>
      <c r="N416" t="s">
        <v>92</v>
      </c>
      <c r="O416" t="s">
        <v>92</v>
      </c>
      <c r="P416">
        <v>2</v>
      </c>
      <c r="Q416" t="s">
        <v>93</v>
      </c>
      <c r="R416" t="s">
        <v>94</v>
      </c>
      <c r="S416" t="s">
        <v>95</v>
      </c>
      <c r="T416" t="s">
        <v>96</v>
      </c>
      <c r="U416">
        <v>0</v>
      </c>
      <c r="V416">
        <v>97</v>
      </c>
      <c r="W416" t="s">
        <v>89</v>
      </c>
      <c r="X416" t="s">
        <v>89</v>
      </c>
      <c r="Y416" t="s">
        <v>521</v>
      </c>
      <c r="Z416">
        <v>0</v>
      </c>
      <c r="AA416" t="s">
        <v>92</v>
      </c>
      <c r="AB416" t="s">
        <v>92</v>
      </c>
      <c r="AC416">
        <v>210</v>
      </c>
      <c r="AD416" t="s">
        <v>1127</v>
      </c>
      <c r="AE416" t="s">
        <v>91</v>
      </c>
      <c r="AF416">
        <v>223.88059999999999</v>
      </c>
      <c r="AG416" t="s">
        <v>99</v>
      </c>
      <c r="AH416" t="s">
        <v>89</v>
      </c>
      <c r="AI416">
        <v>0</v>
      </c>
      <c r="AJ416" t="s">
        <v>92</v>
      </c>
      <c r="AK416" t="s">
        <v>92</v>
      </c>
      <c r="AL416" t="s">
        <v>99</v>
      </c>
    </row>
    <row r="417" spans="1:38" x14ac:dyDescent="0.25">
      <c r="A417" t="s">
        <v>1128</v>
      </c>
      <c r="B417" t="s">
        <v>1129</v>
      </c>
      <c r="C417">
        <v>397</v>
      </c>
      <c r="D417" s="7">
        <v>100</v>
      </c>
      <c r="E417" s="2">
        <f>Tabla_Stock[[#This Row],[costo]]*Tabla_Stock[[#This Row],[cant_total]]</f>
        <v>39700</v>
      </c>
      <c r="F417">
        <v>0</v>
      </c>
      <c r="G417" s="1">
        <v>0</v>
      </c>
      <c r="H417" t="s">
        <v>89</v>
      </c>
      <c r="I417">
        <v>1</v>
      </c>
      <c r="J417">
        <v>1</v>
      </c>
      <c r="K417" t="s">
        <v>90</v>
      </c>
      <c r="L417">
        <v>25</v>
      </c>
      <c r="M417" t="s">
        <v>91</v>
      </c>
      <c r="N417" t="s">
        <v>92</v>
      </c>
      <c r="O417" t="s">
        <v>92</v>
      </c>
      <c r="P417">
        <v>2</v>
      </c>
      <c r="Q417" t="s">
        <v>93</v>
      </c>
      <c r="R417" t="s">
        <v>94</v>
      </c>
      <c r="S417" t="s">
        <v>95</v>
      </c>
      <c r="T417" t="s">
        <v>96</v>
      </c>
      <c r="U417">
        <v>0</v>
      </c>
      <c r="V417">
        <v>97</v>
      </c>
      <c r="W417" t="s">
        <v>89</v>
      </c>
      <c r="X417" t="s">
        <v>89</v>
      </c>
      <c r="Y417" t="s">
        <v>1114</v>
      </c>
      <c r="Z417">
        <v>0</v>
      </c>
      <c r="AA417" t="s">
        <v>92</v>
      </c>
      <c r="AB417" t="s">
        <v>92</v>
      </c>
      <c r="AC417">
        <v>397</v>
      </c>
      <c r="AD417" t="s">
        <v>962</v>
      </c>
      <c r="AE417" t="s">
        <v>91</v>
      </c>
      <c r="AF417">
        <v>423.24090000000001</v>
      </c>
      <c r="AG417" t="s">
        <v>99</v>
      </c>
      <c r="AH417" t="s">
        <v>89</v>
      </c>
      <c r="AI417">
        <v>0</v>
      </c>
      <c r="AJ417" t="s">
        <v>92</v>
      </c>
      <c r="AK417" t="s">
        <v>92</v>
      </c>
      <c r="AL417" t="s">
        <v>99</v>
      </c>
    </row>
    <row r="418" spans="1:38" x14ac:dyDescent="0.25">
      <c r="A418" t="s">
        <v>1130</v>
      </c>
      <c r="B418" t="s">
        <v>1131</v>
      </c>
      <c r="C418">
        <v>415</v>
      </c>
      <c r="D418" s="7">
        <v>70</v>
      </c>
      <c r="E418" s="2">
        <f>Tabla_Stock[[#This Row],[costo]]*Tabla_Stock[[#This Row],[cant_total]]</f>
        <v>29050</v>
      </c>
      <c r="F418">
        <v>50</v>
      </c>
      <c r="G418" s="1">
        <v>20370</v>
      </c>
      <c r="H418" t="s">
        <v>89</v>
      </c>
      <c r="I418">
        <v>1</v>
      </c>
      <c r="J418">
        <v>1</v>
      </c>
      <c r="K418" t="s">
        <v>90</v>
      </c>
      <c r="L418">
        <v>25</v>
      </c>
      <c r="M418" t="s">
        <v>91</v>
      </c>
      <c r="N418" t="s">
        <v>92</v>
      </c>
      <c r="O418" t="s">
        <v>92</v>
      </c>
      <c r="P418">
        <v>2</v>
      </c>
      <c r="Q418" t="s">
        <v>93</v>
      </c>
      <c r="R418" t="s">
        <v>94</v>
      </c>
      <c r="S418" t="s">
        <v>95</v>
      </c>
      <c r="T418" t="s">
        <v>96</v>
      </c>
      <c r="U418">
        <v>0</v>
      </c>
      <c r="V418">
        <v>97</v>
      </c>
      <c r="W418" t="s">
        <v>89</v>
      </c>
      <c r="X418" t="s">
        <v>89</v>
      </c>
      <c r="Y418" t="s">
        <v>320</v>
      </c>
      <c r="Z418">
        <v>0</v>
      </c>
      <c r="AA418" t="s">
        <v>92</v>
      </c>
      <c r="AB418" t="s">
        <v>92</v>
      </c>
      <c r="AC418">
        <v>415</v>
      </c>
      <c r="AD418" t="s">
        <v>1124</v>
      </c>
      <c r="AE418" t="s">
        <v>91</v>
      </c>
      <c r="AF418">
        <v>442.4307</v>
      </c>
      <c r="AG418" t="s">
        <v>99</v>
      </c>
      <c r="AH418" t="s">
        <v>89</v>
      </c>
      <c r="AI418">
        <v>0</v>
      </c>
      <c r="AJ418" t="s">
        <v>92</v>
      </c>
      <c r="AK418" t="s">
        <v>92</v>
      </c>
      <c r="AL418" t="s">
        <v>99</v>
      </c>
    </row>
    <row r="419" spans="1:38" x14ac:dyDescent="0.25">
      <c r="A419" t="s">
        <v>1132</v>
      </c>
      <c r="B419" t="s">
        <v>1133</v>
      </c>
      <c r="C419">
        <v>303</v>
      </c>
      <c r="D419" s="7">
        <v>170</v>
      </c>
      <c r="E419" s="2">
        <f>Tabla_Stock[[#This Row],[costo]]*Tabla_Stock[[#This Row],[cant_total]]</f>
        <v>51510</v>
      </c>
      <c r="F419">
        <v>50</v>
      </c>
      <c r="G419" s="2">
        <v>0</v>
      </c>
      <c r="H419" t="s">
        <v>89</v>
      </c>
      <c r="I419">
        <v>1</v>
      </c>
      <c r="J419">
        <v>1</v>
      </c>
      <c r="K419" t="s">
        <v>90</v>
      </c>
      <c r="L419">
        <v>25</v>
      </c>
      <c r="M419" t="s">
        <v>91</v>
      </c>
      <c r="N419" t="s">
        <v>92</v>
      </c>
      <c r="O419" t="s">
        <v>92</v>
      </c>
      <c r="P419">
        <v>2</v>
      </c>
      <c r="Q419" t="s">
        <v>93</v>
      </c>
      <c r="R419" t="s">
        <v>94</v>
      </c>
      <c r="S419" t="s">
        <v>95</v>
      </c>
      <c r="T419" t="s">
        <v>96</v>
      </c>
      <c r="U419">
        <v>0</v>
      </c>
      <c r="V419">
        <v>97</v>
      </c>
      <c r="W419" t="s">
        <v>89</v>
      </c>
      <c r="X419" t="s">
        <v>89</v>
      </c>
      <c r="Y419" t="s">
        <v>326</v>
      </c>
      <c r="Z419">
        <v>0</v>
      </c>
      <c r="AA419" t="s">
        <v>92</v>
      </c>
      <c r="AB419" t="s">
        <v>92</v>
      </c>
      <c r="AC419">
        <v>0</v>
      </c>
      <c r="AD419" t="s">
        <v>1124</v>
      </c>
      <c r="AE419" t="s">
        <v>91</v>
      </c>
      <c r="AF419">
        <v>323.02769999999998</v>
      </c>
      <c r="AG419" t="s">
        <v>99</v>
      </c>
      <c r="AH419" t="s">
        <v>89</v>
      </c>
      <c r="AI419">
        <v>0</v>
      </c>
      <c r="AJ419" t="s">
        <v>92</v>
      </c>
      <c r="AK419" t="s">
        <v>92</v>
      </c>
      <c r="AL419" t="s">
        <v>99</v>
      </c>
    </row>
    <row r="420" spans="1:38" x14ac:dyDescent="0.25">
      <c r="A420" t="s">
        <v>1134</v>
      </c>
      <c r="B420" t="s">
        <v>1135</v>
      </c>
      <c r="C420">
        <v>303</v>
      </c>
      <c r="D420" s="7">
        <v>0</v>
      </c>
      <c r="E420" s="2">
        <f>Tabla_Stock[[#This Row],[costo]]*Tabla_Stock[[#This Row],[cant_total]]</f>
        <v>0</v>
      </c>
      <c r="F420">
        <v>100</v>
      </c>
      <c r="G420" s="2">
        <v>30300</v>
      </c>
      <c r="H420" t="s">
        <v>89</v>
      </c>
      <c r="I420">
        <v>1</v>
      </c>
      <c r="J420">
        <v>1</v>
      </c>
      <c r="K420" t="s">
        <v>90</v>
      </c>
      <c r="L420">
        <v>25</v>
      </c>
      <c r="M420" t="s">
        <v>91</v>
      </c>
      <c r="N420" t="s">
        <v>92</v>
      </c>
      <c r="O420" t="s">
        <v>92</v>
      </c>
      <c r="P420">
        <v>2</v>
      </c>
      <c r="Q420" t="s">
        <v>93</v>
      </c>
      <c r="R420" t="s">
        <v>94</v>
      </c>
      <c r="S420" t="s">
        <v>95</v>
      </c>
      <c r="T420" t="s">
        <v>96</v>
      </c>
      <c r="U420">
        <v>0</v>
      </c>
      <c r="V420">
        <v>97</v>
      </c>
      <c r="W420" t="s">
        <v>89</v>
      </c>
      <c r="X420" t="s">
        <v>89</v>
      </c>
      <c r="Y420" t="s">
        <v>183</v>
      </c>
      <c r="Z420">
        <v>0</v>
      </c>
      <c r="AA420" t="s">
        <v>92</v>
      </c>
      <c r="AB420" t="s">
        <v>92</v>
      </c>
      <c r="AC420">
        <v>303</v>
      </c>
      <c r="AD420" t="s">
        <v>332</v>
      </c>
      <c r="AE420" t="s">
        <v>91</v>
      </c>
      <c r="AF420">
        <v>323.02769999999998</v>
      </c>
      <c r="AG420" t="s">
        <v>99</v>
      </c>
      <c r="AH420" t="s">
        <v>89</v>
      </c>
      <c r="AI420">
        <v>0</v>
      </c>
      <c r="AJ420" t="s">
        <v>92</v>
      </c>
      <c r="AK420" t="s">
        <v>92</v>
      </c>
      <c r="AL420" t="s">
        <v>99</v>
      </c>
    </row>
    <row r="421" spans="1:38" x14ac:dyDescent="0.25">
      <c r="A421" t="s">
        <v>1136</v>
      </c>
      <c r="B421" t="s">
        <v>1137</v>
      </c>
      <c r="C421">
        <v>603</v>
      </c>
      <c r="D421" s="7">
        <v>0</v>
      </c>
      <c r="E421" s="2">
        <f>Tabla_Stock[[#This Row],[costo]]*Tabla_Stock[[#This Row],[cant_total]]</f>
        <v>0</v>
      </c>
      <c r="F421">
        <v>0</v>
      </c>
      <c r="G421" s="2">
        <v>0</v>
      </c>
      <c r="H421" t="s">
        <v>89</v>
      </c>
      <c r="I421">
        <v>1</v>
      </c>
      <c r="J421">
        <v>1</v>
      </c>
      <c r="K421" t="s">
        <v>90</v>
      </c>
      <c r="L421">
        <v>25</v>
      </c>
      <c r="M421" t="s">
        <v>91</v>
      </c>
      <c r="N421" t="s">
        <v>92</v>
      </c>
      <c r="O421" t="s">
        <v>92</v>
      </c>
      <c r="P421">
        <v>2</v>
      </c>
      <c r="Q421" t="s">
        <v>93</v>
      </c>
      <c r="R421" t="s">
        <v>94</v>
      </c>
      <c r="S421" t="s">
        <v>95</v>
      </c>
      <c r="T421" t="s">
        <v>96</v>
      </c>
      <c r="U421">
        <v>0</v>
      </c>
      <c r="V421">
        <v>97</v>
      </c>
      <c r="W421" t="s">
        <v>89</v>
      </c>
      <c r="X421" t="s">
        <v>89</v>
      </c>
      <c r="Y421" t="s">
        <v>183</v>
      </c>
      <c r="Z421">
        <v>0</v>
      </c>
      <c r="AA421" t="s">
        <v>92</v>
      </c>
      <c r="AB421" t="s">
        <v>92</v>
      </c>
      <c r="AC421">
        <v>603</v>
      </c>
      <c r="AD421" t="s">
        <v>1124</v>
      </c>
      <c r="AE421" t="s">
        <v>91</v>
      </c>
      <c r="AF421">
        <v>642.85709999999995</v>
      </c>
      <c r="AG421" t="s">
        <v>99</v>
      </c>
      <c r="AH421" t="s">
        <v>89</v>
      </c>
      <c r="AI421">
        <v>0</v>
      </c>
      <c r="AJ421" t="s">
        <v>92</v>
      </c>
      <c r="AK421" t="s">
        <v>92</v>
      </c>
      <c r="AL421" t="s">
        <v>99</v>
      </c>
    </row>
    <row r="422" spans="1:38" x14ac:dyDescent="0.25">
      <c r="A422" t="s">
        <v>1138</v>
      </c>
      <c r="B422" t="s">
        <v>1139</v>
      </c>
      <c r="C422">
        <v>591</v>
      </c>
      <c r="D422" s="7">
        <v>52</v>
      </c>
      <c r="E422" s="2">
        <f>Tabla_Stock[[#This Row],[costo]]*Tabla_Stock[[#This Row],[cant_total]]</f>
        <v>30732</v>
      </c>
      <c r="F422">
        <v>100</v>
      </c>
      <c r="G422" s="1">
        <v>33600</v>
      </c>
      <c r="H422" t="s">
        <v>89</v>
      </c>
      <c r="I422">
        <v>1</v>
      </c>
      <c r="J422">
        <v>1</v>
      </c>
      <c r="K422" t="s">
        <v>90</v>
      </c>
      <c r="L422">
        <v>25</v>
      </c>
      <c r="M422" t="s">
        <v>91</v>
      </c>
      <c r="N422" t="s">
        <v>92</v>
      </c>
      <c r="O422" t="s">
        <v>92</v>
      </c>
      <c r="P422">
        <v>2</v>
      </c>
      <c r="Q422" t="s">
        <v>93</v>
      </c>
      <c r="R422" t="s">
        <v>94</v>
      </c>
      <c r="S422" t="s">
        <v>95</v>
      </c>
      <c r="T422" t="s">
        <v>96</v>
      </c>
      <c r="U422">
        <v>0</v>
      </c>
      <c r="V422">
        <v>97</v>
      </c>
      <c r="W422" t="s">
        <v>89</v>
      </c>
      <c r="X422" t="s">
        <v>89</v>
      </c>
      <c r="Y422" t="s">
        <v>143</v>
      </c>
      <c r="Z422">
        <v>0</v>
      </c>
      <c r="AA422" t="s">
        <v>92</v>
      </c>
      <c r="AB422" t="s">
        <v>92</v>
      </c>
      <c r="AC422">
        <v>591</v>
      </c>
      <c r="AD422" t="s">
        <v>1140</v>
      </c>
      <c r="AE422" t="s">
        <v>91</v>
      </c>
      <c r="AF422">
        <v>630.06399999999996</v>
      </c>
      <c r="AG422" t="s">
        <v>99</v>
      </c>
      <c r="AH422" t="s">
        <v>89</v>
      </c>
      <c r="AI422">
        <v>0</v>
      </c>
      <c r="AJ422" t="s">
        <v>92</v>
      </c>
      <c r="AK422" t="s">
        <v>92</v>
      </c>
      <c r="AL422" t="s">
        <v>99</v>
      </c>
    </row>
    <row r="423" spans="1:38" x14ac:dyDescent="0.25">
      <c r="A423" t="s">
        <v>1141</v>
      </c>
      <c r="B423" t="s">
        <v>1142</v>
      </c>
      <c r="C423">
        <v>280</v>
      </c>
      <c r="D423" s="7">
        <v>100</v>
      </c>
      <c r="E423" s="2">
        <f>Tabla_Stock[[#This Row],[costo]]*Tabla_Stock[[#This Row],[cant_total]]</f>
        <v>28000</v>
      </c>
      <c r="F423">
        <v>100</v>
      </c>
      <c r="G423" s="1">
        <v>28000</v>
      </c>
      <c r="H423" t="s">
        <v>89</v>
      </c>
      <c r="I423">
        <v>1</v>
      </c>
      <c r="J423">
        <v>1</v>
      </c>
      <c r="K423" t="s">
        <v>90</v>
      </c>
      <c r="L423">
        <v>25</v>
      </c>
      <c r="M423" t="s">
        <v>91</v>
      </c>
      <c r="N423" t="s">
        <v>92</v>
      </c>
      <c r="O423" t="s">
        <v>92</v>
      </c>
      <c r="P423">
        <v>2</v>
      </c>
      <c r="Q423" t="s">
        <v>93</v>
      </c>
      <c r="R423" t="s">
        <v>94</v>
      </c>
      <c r="S423" t="s">
        <v>95</v>
      </c>
      <c r="T423" t="s">
        <v>96</v>
      </c>
      <c r="U423">
        <v>0</v>
      </c>
      <c r="V423">
        <v>97</v>
      </c>
      <c r="W423" t="s">
        <v>89</v>
      </c>
      <c r="X423" t="s">
        <v>89</v>
      </c>
      <c r="Y423" t="s">
        <v>143</v>
      </c>
      <c r="Z423">
        <v>0</v>
      </c>
      <c r="AA423" t="s">
        <v>92</v>
      </c>
      <c r="AB423" t="s">
        <v>92</v>
      </c>
      <c r="AC423">
        <v>280</v>
      </c>
      <c r="AD423" t="s">
        <v>1124</v>
      </c>
      <c r="AE423" t="s">
        <v>91</v>
      </c>
      <c r="AF423">
        <v>298.50749999999999</v>
      </c>
      <c r="AG423" t="s">
        <v>99</v>
      </c>
      <c r="AH423" t="s">
        <v>89</v>
      </c>
      <c r="AI423">
        <v>0</v>
      </c>
      <c r="AJ423" t="s">
        <v>92</v>
      </c>
      <c r="AK423" t="s">
        <v>92</v>
      </c>
      <c r="AL423" t="s">
        <v>99</v>
      </c>
    </row>
    <row r="424" spans="1:38" x14ac:dyDescent="0.25">
      <c r="A424" t="s">
        <v>1143</v>
      </c>
      <c r="B424" t="s">
        <v>1144</v>
      </c>
      <c r="C424">
        <v>509</v>
      </c>
      <c r="D424" s="7">
        <v>0</v>
      </c>
      <c r="E424" s="2">
        <f>Tabla_Stock[[#This Row],[costo]]*Tabla_Stock[[#This Row],[cant_total]]</f>
        <v>0</v>
      </c>
      <c r="F424">
        <v>100</v>
      </c>
      <c r="G424" s="1">
        <v>50900</v>
      </c>
      <c r="H424" t="s">
        <v>89</v>
      </c>
      <c r="I424">
        <v>1</v>
      </c>
      <c r="J424">
        <v>1</v>
      </c>
      <c r="K424" t="s">
        <v>90</v>
      </c>
      <c r="L424">
        <v>25</v>
      </c>
      <c r="M424" t="s">
        <v>91</v>
      </c>
      <c r="N424" t="s">
        <v>92</v>
      </c>
      <c r="O424" t="s">
        <v>92</v>
      </c>
      <c r="P424">
        <v>2</v>
      </c>
      <c r="Q424" t="s">
        <v>93</v>
      </c>
      <c r="R424" t="s">
        <v>94</v>
      </c>
      <c r="S424" t="s">
        <v>95</v>
      </c>
      <c r="T424" t="s">
        <v>96</v>
      </c>
      <c r="U424">
        <v>0</v>
      </c>
      <c r="V424">
        <v>97</v>
      </c>
      <c r="W424" t="s">
        <v>89</v>
      </c>
      <c r="X424" t="s">
        <v>89</v>
      </c>
      <c r="Y424" t="s">
        <v>183</v>
      </c>
      <c r="Z424">
        <v>0</v>
      </c>
      <c r="AA424" t="s">
        <v>92</v>
      </c>
      <c r="AB424" t="s">
        <v>92</v>
      </c>
      <c r="AC424">
        <v>509</v>
      </c>
      <c r="AD424" t="s">
        <v>1124</v>
      </c>
      <c r="AE424" t="s">
        <v>91</v>
      </c>
      <c r="AF424">
        <v>542.64390000000003</v>
      </c>
      <c r="AG424" t="s">
        <v>99</v>
      </c>
      <c r="AH424" t="s">
        <v>89</v>
      </c>
      <c r="AI424">
        <v>0</v>
      </c>
      <c r="AJ424" t="s">
        <v>92</v>
      </c>
      <c r="AK424" t="s">
        <v>92</v>
      </c>
      <c r="AL424" t="s">
        <v>99</v>
      </c>
    </row>
    <row r="425" spans="1:38" x14ac:dyDescent="0.25">
      <c r="A425" t="s">
        <v>1145</v>
      </c>
      <c r="B425" t="s">
        <v>1146</v>
      </c>
      <c r="C425">
        <v>489</v>
      </c>
      <c r="D425" s="7">
        <v>0</v>
      </c>
      <c r="E425" s="2">
        <f>Tabla_Stock[[#This Row],[costo]]*Tabla_Stock[[#This Row],[cant_total]]</f>
        <v>0</v>
      </c>
      <c r="F425">
        <v>100</v>
      </c>
      <c r="G425" s="1">
        <v>48900</v>
      </c>
      <c r="H425" t="s">
        <v>89</v>
      </c>
      <c r="I425">
        <v>1</v>
      </c>
      <c r="J425">
        <v>1</v>
      </c>
      <c r="K425" t="s">
        <v>90</v>
      </c>
      <c r="L425">
        <v>25</v>
      </c>
      <c r="M425" t="s">
        <v>91</v>
      </c>
      <c r="N425" t="s">
        <v>92</v>
      </c>
      <c r="O425" t="s">
        <v>92</v>
      </c>
      <c r="P425">
        <v>2</v>
      </c>
      <c r="Q425" t="s">
        <v>93</v>
      </c>
      <c r="R425" t="s">
        <v>94</v>
      </c>
      <c r="S425" t="s">
        <v>95</v>
      </c>
      <c r="T425" t="s">
        <v>96</v>
      </c>
      <c r="U425">
        <v>0</v>
      </c>
      <c r="V425">
        <v>97</v>
      </c>
      <c r="W425" t="s">
        <v>89</v>
      </c>
      <c r="X425" t="s">
        <v>89</v>
      </c>
      <c r="Y425" t="s">
        <v>183</v>
      </c>
      <c r="Z425">
        <v>0</v>
      </c>
      <c r="AA425" t="s">
        <v>92</v>
      </c>
      <c r="AB425" t="s">
        <v>92</v>
      </c>
      <c r="AC425">
        <v>489</v>
      </c>
      <c r="AD425" t="s">
        <v>1124</v>
      </c>
      <c r="AE425" t="s">
        <v>91</v>
      </c>
      <c r="AF425">
        <v>521.322</v>
      </c>
      <c r="AG425" t="s">
        <v>99</v>
      </c>
      <c r="AH425" t="s">
        <v>89</v>
      </c>
      <c r="AI425">
        <v>0</v>
      </c>
      <c r="AJ425" t="s">
        <v>92</v>
      </c>
      <c r="AK425" t="s">
        <v>92</v>
      </c>
      <c r="AL425" t="s">
        <v>99</v>
      </c>
    </row>
    <row r="426" spans="1:38" x14ac:dyDescent="0.25">
      <c r="A426" t="s">
        <v>1147</v>
      </c>
      <c r="B426" t="s">
        <v>1148</v>
      </c>
      <c r="C426">
        <v>489</v>
      </c>
      <c r="D426" s="7">
        <v>0</v>
      </c>
      <c r="E426" s="2">
        <f>Tabla_Stock[[#This Row],[costo]]*Tabla_Stock[[#This Row],[cant_total]]</f>
        <v>0</v>
      </c>
      <c r="F426">
        <v>100</v>
      </c>
      <c r="G426" s="1">
        <v>48900</v>
      </c>
      <c r="H426" t="s">
        <v>89</v>
      </c>
      <c r="I426">
        <v>1</v>
      </c>
      <c r="J426">
        <v>1</v>
      </c>
      <c r="K426" t="s">
        <v>90</v>
      </c>
      <c r="L426">
        <v>25</v>
      </c>
      <c r="M426" t="s">
        <v>91</v>
      </c>
      <c r="N426" t="s">
        <v>92</v>
      </c>
      <c r="O426" t="s">
        <v>92</v>
      </c>
      <c r="P426">
        <v>2</v>
      </c>
      <c r="Q426" t="s">
        <v>93</v>
      </c>
      <c r="R426" t="s">
        <v>94</v>
      </c>
      <c r="S426" t="s">
        <v>95</v>
      </c>
      <c r="T426" t="s">
        <v>96</v>
      </c>
      <c r="U426">
        <v>0</v>
      </c>
      <c r="V426">
        <v>97</v>
      </c>
      <c r="W426" t="s">
        <v>89</v>
      </c>
      <c r="X426" t="s">
        <v>89</v>
      </c>
      <c r="Y426" t="s">
        <v>183</v>
      </c>
      <c r="Z426">
        <v>0</v>
      </c>
      <c r="AA426" t="s">
        <v>92</v>
      </c>
      <c r="AB426" t="s">
        <v>92</v>
      </c>
      <c r="AC426">
        <v>489</v>
      </c>
      <c r="AD426" t="s">
        <v>1124</v>
      </c>
      <c r="AE426" t="s">
        <v>91</v>
      </c>
      <c r="AF426">
        <v>521.322</v>
      </c>
      <c r="AG426" t="s">
        <v>99</v>
      </c>
      <c r="AH426" t="s">
        <v>89</v>
      </c>
      <c r="AI426">
        <v>0</v>
      </c>
      <c r="AJ426" t="s">
        <v>92</v>
      </c>
      <c r="AK426" t="s">
        <v>92</v>
      </c>
      <c r="AL426" t="s">
        <v>99</v>
      </c>
    </row>
    <row r="427" spans="1:38" x14ac:dyDescent="0.25">
      <c r="A427" t="s">
        <v>1149</v>
      </c>
      <c r="B427" t="s">
        <v>1150</v>
      </c>
      <c r="C427">
        <v>509</v>
      </c>
      <c r="D427" s="7">
        <v>0</v>
      </c>
      <c r="E427" s="2">
        <f>Tabla_Stock[[#This Row],[costo]]*Tabla_Stock[[#This Row],[cant_total]]</f>
        <v>0</v>
      </c>
      <c r="F427">
        <v>100</v>
      </c>
      <c r="G427" s="1">
        <v>74314</v>
      </c>
      <c r="H427" t="s">
        <v>89</v>
      </c>
      <c r="I427">
        <v>1</v>
      </c>
      <c r="J427">
        <v>1</v>
      </c>
      <c r="K427" t="s">
        <v>90</v>
      </c>
      <c r="L427">
        <v>25</v>
      </c>
      <c r="M427" t="s">
        <v>91</v>
      </c>
      <c r="N427" t="s">
        <v>92</v>
      </c>
      <c r="O427" t="s">
        <v>92</v>
      </c>
      <c r="P427">
        <v>2</v>
      </c>
      <c r="Q427" t="s">
        <v>93</v>
      </c>
      <c r="R427" t="s">
        <v>94</v>
      </c>
      <c r="S427" t="s">
        <v>95</v>
      </c>
      <c r="T427" t="s">
        <v>96</v>
      </c>
      <c r="U427">
        <v>0</v>
      </c>
      <c r="V427">
        <v>97</v>
      </c>
      <c r="W427" t="s">
        <v>89</v>
      </c>
      <c r="X427" t="s">
        <v>89</v>
      </c>
      <c r="Y427" t="s">
        <v>183</v>
      </c>
      <c r="Z427">
        <v>0</v>
      </c>
      <c r="AA427" t="s">
        <v>92</v>
      </c>
      <c r="AB427" t="s">
        <v>92</v>
      </c>
      <c r="AC427">
        <v>509</v>
      </c>
      <c r="AD427" t="s">
        <v>1124</v>
      </c>
      <c r="AE427" t="s">
        <v>91</v>
      </c>
      <c r="AF427">
        <v>542.64390000000003</v>
      </c>
      <c r="AG427" t="s">
        <v>99</v>
      </c>
      <c r="AH427" t="s">
        <v>89</v>
      </c>
      <c r="AI427">
        <v>0</v>
      </c>
      <c r="AJ427" t="s">
        <v>92</v>
      </c>
      <c r="AK427" t="s">
        <v>92</v>
      </c>
      <c r="AL427" t="s">
        <v>99</v>
      </c>
    </row>
    <row r="428" spans="1:38" x14ac:dyDescent="0.25">
      <c r="A428" t="s">
        <v>1151</v>
      </c>
      <c r="B428" t="s">
        <v>1152</v>
      </c>
      <c r="C428">
        <v>465</v>
      </c>
      <c r="D428" s="7">
        <v>15</v>
      </c>
      <c r="E428" s="2">
        <f>Tabla_Stock[[#This Row],[costo]]*Tabla_Stock[[#This Row],[cant_total]]</f>
        <v>6975</v>
      </c>
      <c r="F428">
        <v>100</v>
      </c>
      <c r="G428" s="1">
        <v>93000</v>
      </c>
      <c r="H428" t="s">
        <v>89</v>
      </c>
      <c r="I428">
        <v>1</v>
      </c>
      <c r="J428">
        <v>1</v>
      </c>
      <c r="K428" t="s">
        <v>90</v>
      </c>
      <c r="L428">
        <v>25</v>
      </c>
      <c r="M428" t="s">
        <v>91</v>
      </c>
      <c r="N428" t="s">
        <v>92</v>
      </c>
      <c r="O428" t="s">
        <v>92</v>
      </c>
      <c r="P428">
        <v>2</v>
      </c>
      <c r="Q428" t="s">
        <v>93</v>
      </c>
      <c r="R428" t="s">
        <v>94</v>
      </c>
      <c r="S428" t="s">
        <v>95</v>
      </c>
      <c r="T428" t="s">
        <v>96</v>
      </c>
      <c r="U428">
        <v>0</v>
      </c>
      <c r="V428">
        <v>97</v>
      </c>
      <c r="W428" t="s">
        <v>89</v>
      </c>
      <c r="X428" t="s">
        <v>89</v>
      </c>
      <c r="Y428" t="s">
        <v>1153</v>
      </c>
      <c r="Z428">
        <v>0</v>
      </c>
      <c r="AA428" t="s">
        <v>92</v>
      </c>
      <c r="AB428" t="s">
        <v>92</v>
      </c>
      <c r="AC428">
        <v>465</v>
      </c>
      <c r="AD428" t="s">
        <v>1124</v>
      </c>
      <c r="AE428" t="s">
        <v>91</v>
      </c>
      <c r="AF428">
        <v>495.73559999999998</v>
      </c>
      <c r="AG428" t="s">
        <v>99</v>
      </c>
      <c r="AH428" t="s">
        <v>89</v>
      </c>
      <c r="AI428">
        <v>0</v>
      </c>
      <c r="AJ428" t="s">
        <v>92</v>
      </c>
      <c r="AK428" t="s">
        <v>92</v>
      </c>
      <c r="AL428" t="s">
        <v>99</v>
      </c>
    </row>
    <row r="429" spans="1:38" x14ac:dyDescent="0.25">
      <c r="A429" t="s">
        <v>1154</v>
      </c>
      <c r="B429" t="s">
        <v>1155</v>
      </c>
      <c r="C429">
        <v>1422</v>
      </c>
      <c r="D429" s="7">
        <v>40</v>
      </c>
      <c r="E429" s="2">
        <f>Tabla_Stock[[#This Row],[costo]]*Tabla_Stock[[#This Row],[cant_total]]</f>
        <v>56880</v>
      </c>
      <c r="F429">
        <v>100</v>
      </c>
      <c r="G429" s="1">
        <v>62792</v>
      </c>
      <c r="H429" t="s">
        <v>89</v>
      </c>
      <c r="I429">
        <v>1</v>
      </c>
      <c r="J429">
        <v>1</v>
      </c>
      <c r="K429" t="s">
        <v>90</v>
      </c>
      <c r="L429">
        <v>25</v>
      </c>
      <c r="M429" t="s">
        <v>91</v>
      </c>
      <c r="N429" t="s">
        <v>92</v>
      </c>
      <c r="O429" t="s">
        <v>92</v>
      </c>
      <c r="P429">
        <v>2</v>
      </c>
      <c r="Q429" t="s">
        <v>93</v>
      </c>
      <c r="R429" t="s">
        <v>94</v>
      </c>
      <c r="S429" t="s">
        <v>95</v>
      </c>
      <c r="T429" t="s">
        <v>96</v>
      </c>
      <c r="U429">
        <v>0</v>
      </c>
      <c r="V429">
        <v>97</v>
      </c>
      <c r="W429" t="s">
        <v>89</v>
      </c>
      <c r="X429" t="s">
        <v>89</v>
      </c>
      <c r="Y429" t="s">
        <v>724</v>
      </c>
      <c r="Z429">
        <v>0</v>
      </c>
      <c r="AA429" t="s">
        <v>92</v>
      </c>
      <c r="AB429" t="s">
        <v>92</v>
      </c>
      <c r="AC429">
        <v>1422</v>
      </c>
      <c r="AD429" t="s">
        <v>963</v>
      </c>
      <c r="AE429" t="s">
        <v>91</v>
      </c>
      <c r="AF429">
        <v>1515.9915000000001</v>
      </c>
      <c r="AG429" t="s">
        <v>99</v>
      </c>
      <c r="AH429" t="s">
        <v>89</v>
      </c>
      <c r="AI429">
        <v>0</v>
      </c>
      <c r="AJ429" t="s">
        <v>92</v>
      </c>
      <c r="AK429" t="s">
        <v>92</v>
      </c>
      <c r="AL429" t="s">
        <v>99</v>
      </c>
    </row>
    <row r="430" spans="1:38" x14ac:dyDescent="0.25">
      <c r="A430" t="s">
        <v>1156</v>
      </c>
      <c r="B430" t="s">
        <v>1157</v>
      </c>
      <c r="C430">
        <v>970</v>
      </c>
      <c r="D430" s="7">
        <v>70</v>
      </c>
      <c r="E430" s="2">
        <f>Tabla_Stock[[#This Row],[costo]]*Tabla_Stock[[#This Row],[cant_total]]</f>
        <v>67900</v>
      </c>
      <c r="F430">
        <v>50</v>
      </c>
      <c r="G430" s="1">
        <v>30810</v>
      </c>
      <c r="H430" t="s">
        <v>89</v>
      </c>
      <c r="I430">
        <v>1</v>
      </c>
      <c r="J430">
        <v>1</v>
      </c>
      <c r="K430" t="s">
        <v>90</v>
      </c>
      <c r="L430">
        <v>25</v>
      </c>
      <c r="M430" t="s">
        <v>91</v>
      </c>
      <c r="N430" t="s">
        <v>92</v>
      </c>
      <c r="O430" t="s">
        <v>92</v>
      </c>
      <c r="P430">
        <v>2</v>
      </c>
      <c r="Q430" t="s">
        <v>93</v>
      </c>
      <c r="R430" t="s">
        <v>94</v>
      </c>
      <c r="S430" t="s">
        <v>95</v>
      </c>
      <c r="T430" t="s">
        <v>96</v>
      </c>
      <c r="U430">
        <v>0</v>
      </c>
      <c r="V430">
        <v>97</v>
      </c>
      <c r="W430" t="s">
        <v>89</v>
      </c>
      <c r="X430" t="s">
        <v>89</v>
      </c>
      <c r="Y430" t="s">
        <v>724</v>
      </c>
      <c r="Z430">
        <v>0</v>
      </c>
      <c r="AA430" t="s">
        <v>92</v>
      </c>
      <c r="AB430" t="s">
        <v>92</v>
      </c>
      <c r="AC430">
        <v>970</v>
      </c>
      <c r="AD430" t="s">
        <v>963</v>
      </c>
      <c r="AE430" t="s">
        <v>91</v>
      </c>
      <c r="AF430">
        <v>1034.1151</v>
      </c>
      <c r="AG430" t="s">
        <v>99</v>
      </c>
      <c r="AH430" t="s">
        <v>89</v>
      </c>
      <c r="AI430">
        <v>0</v>
      </c>
      <c r="AJ430" t="s">
        <v>92</v>
      </c>
      <c r="AK430" t="s">
        <v>92</v>
      </c>
      <c r="AL430" t="s">
        <v>99</v>
      </c>
    </row>
    <row r="431" spans="1:38" x14ac:dyDescent="0.25">
      <c r="A431" t="s">
        <v>1158</v>
      </c>
      <c r="B431" t="s">
        <v>1159</v>
      </c>
      <c r="C431">
        <v>763</v>
      </c>
      <c r="D431" s="7">
        <v>120</v>
      </c>
      <c r="E431" s="2">
        <f>Tabla_Stock[[#This Row],[costo]]*Tabla_Stock[[#This Row],[cant_total]]</f>
        <v>91560</v>
      </c>
      <c r="F431">
        <v>100</v>
      </c>
      <c r="G431" s="1">
        <v>111016.5</v>
      </c>
      <c r="H431" t="s">
        <v>89</v>
      </c>
      <c r="I431">
        <v>1</v>
      </c>
      <c r="J431">
        <v>1</v>
      </c>
      <c r="K431" t="s">
        <v>90</v>
      </c>
      <c r="L431">
        <v>25</v>
      </c>
      <c r="M431" t="s">
        <v>91</v>
      </c>
      <c r="N431" t="s">
        <v>92</v>
      </c>
      <c r="O431" t="s">
        <v>92</v>
      </c>
      <c r="P431">
        <v>2</v>
      </c>
      <c r="Q431" t="s">
        <v>93</v>
      </c>
      <c r="R431" t="s">
        <v>94</v>
      </c>
      <c r="S431" t="s">
        <v>95</v>
      </c>
      <c r="T431" t="s">
        <v>96</v>
      </c>
      <c r="U431">
        <v>0</v>
      </c>
      <c r="V431">
        <v>97</v>
      </c>
      <c r="W431" t="s">
        <v>89</v>
      </c>
      <c r="X431" t="s">
        <v>89</v>
      </c>
      <c r="Y431" t="s">
        <v>979</v>
      </c>
      <c r="Z431">
        <v>0</v>
      </c>
      <c r="AA431" t="s">
        <v>92</v>
      </c>
      <c r="AB431" t="s">
        <v>92</v>
      </c>
      <c r="AC431">
        <v>763</v>
      </c>
      <c r="AD431" t="s">
        <v>963</v>
      </c>
      <c r="AE431" t="s">
        <v>91</v>
      </c>
      <c r="AF431">
        <v>813.43280000000004</v>
      </c>
      <c r="AG431" t="s">
        <v>99</v>
      </c>
      <c r="AH431" t="s">
        <v>89</v>
      </c>
      <c r="AI431">
        <v>0</v>
      </c>
      <c r="AJ431" t="s">
        <v>92</v>
      </c>
      <c r="AK431" t="s">
        <v>92</v>
      </c>
      <c r="AL431" t="s">
        <v>99</v>
      </c>
    </row>
    <row r="432" spans="1:38" x14ac:dyDescent="0.25">
      <c r="A432" t="s">
        <v>1160</v>
      </c>
      <c r="B432" t="s">
        <v>1161</v>
      </c>
      <c r="C432">
        <v>0</v>
      </c>
      <c r="D432" s="7">
        <v>0</v>
      </c>
      <c r="E432" s="2">
        <f>Tabla_Stock[[#This Row],[costo]]*Tabla_Stock[[#This Row],[cant_total]]</f>
        <v>0</v>
      </c>
      <c r="F432">
        <v>0</v>
      </c>
      <c r="G432" s="2">
        <v>0</v>
      </c>
      <c r="H432" t="s">
        <v>89</v>
      </c>
      <c r="I432">
        <v>1</v>
      </c>
      <c r="J432">
        <v>1</v>
      </c>
      <c r="K432" t="s">
        <v>90</v>
      </c>
      <c r="L432">
        <v>25</v>
      </c>
      <c r="M432" t="s">
        <v>91</v>
      </c>
      <c r="N432" t="s">
        <v>92</v>
      </c>
      <c r="O432" t="s">
        <v>92</v>
      </c>
      <c r="P432">
        <v>2</v>
      </c>
      <c r="Q432" t="s">
        <v>93</v>
      </c>
      <c r="R432" t="s">
        <v>94</v>
      </c>
      <c r="S432" t="s">
        <v>95</v>
      </c>
      <c r="T432" t="s">
        <v>96</v>
      </c>
      <c r="U432">
        <v>0</v>
      </c>
      <c r="V432">
        <v>97</v>
      </c>
      <c r="W432" t="s">
        <v>89</v>
      </c>
      <c r="X432" t="s">
        <v>89</v>
      </c>
      <c r="Z432">
        <v>0</v>
      </c>
      <c r="AA432" t="s">
        <v>92</v>
      </c>
      <c r="AB432" t="s">
        <v>92</v>
      </c>
      <c r="AC432">
        <v>1290</v>
      </c>
      <c r="AE432" t="s">
        <v>91</v>
      </c>
      <c r="AF432">
        <v>0</v>
      </c>
      <c r="AG432" t="s">
        <v>99</v>
      </c>
      <c r="AH432" t="s">
        <v>89</v>
      </c>
      <c r="AI432">
        <v>0</v>
      </c>
      <c r="AJ432" t="s">
        <v>92</v>
      </c>
      <c r="AK432" t="s">
        <v>92</v>
      </c>
      <c r="AL432" t="s">
        <v>99</v>
      </c>
    </row>
    <row r="433" spans="1:38" x14ac:dyDescent="0.25">
      <c r="A433" t="s">
        <v>1162</v>
      </c>
      <c r="B433" t="s">
        <v>1163</v>
      </c>
      <c r="C433">
        <v>2662</v>
      </c>
      <c r="D433" s="7">
        <v>85</v>
      </c>
      <c r="E433" s="2">
        <f>Tabla_Stock[[#This Row],[costo]]*Tabla_Stock[[#This Row],[cant_total]]</f>
        <v>226270</v>
      </c>
      <c r="F433">
        <v>50</v>
      </c>
      <c r="G433" s="1">
        <v>122550</v>
      </c>
      <c r="H433" t="s">
        <v>89</v>
      </c>
      <c r="I433">
        <v>1</v>
      </c>
      <c r="J433">
        <v>1</v>
      </c>
      <c r="K433" t="s">
        <v>90</v>
      </c>
      <c r="L433">
        <v>25</v>
      </c>
      <c r="M433" t="s">
        <v>91</v>
      </c>
      <c r="N433" t="s">
        <v>92</v>
      </c>
      <c r="O433" t="s">
        <v>92</v>
      </c>
      <c r="P433">
        <v>2</v>
      </c>
      <c r="Q433" t="s">
        <v>93</v>
      </c>
      <c r="R433" t="s">
        <v>94</v>
      </c>
      <c r="S433" t="s">
        <v>95</v>
      </c>
      <c r="T433" t="s">
        <v>96</v>
      </c>
      <c r="U433">
        <v>0</v>
      </c>
      <c r="V433">
        <v>97</v>
      </c>
      <c r="W433" t="s">
        <v>89</v>
      </c>
      <c r="X433" t="s">
        <v>89</v>
      </c>
      <c r="Y433" t="s">
        <v>798</v>
      </c>
      <c r="Z433">
        <v>0</v>
      </c>
      <c r="AA433" t="s">
        <v>92</v>
      </c>
      <c r="AB433" t="s">
        <v>92</v>
      </c>
      <c r="AC433">
        <v>2662</v>
      </c>
      <c r="AD433" t="s">
        <v>174</v>
      </c>
      <c r="AE433" t="s">
        <v>91</v>
      </c>
      <c r="AF433">
        <v>2837.9531000000002</v>
      </c>
      <c r="AG433" t="s">
        <v>99</v>
      </c>
      <c r="AH433" t="s">
        <v>89</v>
      </c>
      <c r="AI433">
        <v>0</v>
      </c>
      <c r="AJ433" t="s">
        <v>92</v>
      </c>
      <c r="AK433" t="s">
        <v>92</v>
      </c>
      <c r="AL433" t="s">
        <v>99</v>
      </c>
    </row>
    <row r="434" spans="1:38" x14ac:dyDescent="0.25">
      <c r="A434" t="s">
        <v>1164</v>
      </c>
      <c r="B434" t="s">
        <v>1165</v>
      </c>
      <c r="C434">
        <v>0</v>
      </c>
      <c r="D434" s="7">
        <v>0</v>
      </c>
      <c r="E434" s="2">
        <f>Tabla_Stock[[#This Row],[costo]]*Tabla_Stock[[#This Row],[cant_total]]</f>
        <v>0</v>
      </c>
      <c r="F434">
        <v>0</v>
      </c>
      <c r="G434" s="2">
        <v>0</v>
      </c>
      <c r="H434" t="s">
        <v>89</v>
      </c>
      <c r="I434">
        <v>1</v>
      </c>
      <c r="J434">
        <v>1</v>
      </c>
      <c r="K434" t="s">
        <v>90</v>
      </c>
      <c r="L434">
        <v>25</v>
      </c>
      <c r="M434" t="s">
        <v>91</v>
      </c>
      <c r="N434" t="s">
        <v>92</v>
      </c>
      <c r="O434" t="s">
        <v>92</v>
      </c>
      <c r="P434">
        <v>2</v>
      </c>
      <c r="Q434" t="s">
        <v>93</v>
      </c>
      <c r="R434" t="s">
        <v>94</v>
      </c>
      <c r="S434" t="s">
        <v>95</v>
      </c>
      <c r="T434" t="s">
        <v>96</v>
      </c>
      <c r="U434">
        <v>0</v>
      </c>
      <c r="V434">
        <v>97</v>
      </c>
      <c r="W434" t="s">
        <v>89</v>
      </c>
      <c r="X434" t="s">
        <v>89</v>
      </c>
      <c r="Z434">
        <v>0</v>
      </c>
      <c r="AA434" t="s">
        <v>92</v>
      </c>
      <c r="AB434" t="s">
        <v>92</v>
      </c>
      <c r="AC434">
        <v>0</v>
      </c>
      <c r="AE434" t="s">
        <v>91</v>
      </c>
      <c r="AF434">
        <v>0</v>
      </c>
      <c r="AG434" t="s">
        <v>99</v>
      </c>
      <c r="AH434" t="s">
        <v>89</v>
      </c>
      <c r="AI434">
        <v>0</v>
      </c>
      <c r="AJ434" t="s">
        <v>92</v>
      </c>
      <c r="AK434" t="s">
        <v>92</v>
      </c>
      <c r="AL434" t="s">
        <v>99</v>
      </c>
    </row>
    <row r="435" spans="1:38" x14ac:dyDescent="0.25">
      <c r="A435" t="s">
        <v>1166</v>
      </c>
      <c r="B435" t="s">
        <v>1167</v>
      </c>
      <c r="C435">
        <v>0</v>
      </c>
      <c r="D435" s="7">
        <v>0</v>
      </c>
      <c r="E435" s="2">
        <f>Tabla_Stock[[#This Row],[costo]]*Tabla_Stock[[#This Row],[cant_total]]</f>
        <v>0</v>
      </c>
      <c r="F435">
        <v>0</v>
      </c>
      <c r="G435" s="1">
        <v>0</v>
      </c>
      <c r="H435" t="s">
        <v>89</v>
      </c>
      <c r="I435">
        <v>1</v>
      </c>
      <c r="J435">
        <v>1</v>
      </c>
      <c r="K435" t="s">
        <v>90</v>
      </c>
      <c r="L435">
        <v>25</v>
      </c>
      <c r="M435" t="s">
        <v>91</v>
      </c>
      <c r="N435" t="s">
        <v>92</v>
      </c>
      <c r="O435" t="s">
        <v>92</v>
      </c>
      <c r="P435">
        <v>2</v>
      </c>
      <c r="Q435" t="s">
        <v>93</v>
      </c>
      <c r="R435" t="s">
        <v>94</v>
      </c>
      <c r="S435" t="s">
        <v>95</v>
      </c>
      <c r="T435" t="s">
        <v>96</v>
      </c>
      <c r="U435">
        <v>0</v>
      </c>
      <c r="V435">
        <v>97</v>
      </c>
      <c r="W435" t="s">
        <v>89</v>
      </c>
      <c r="X435" t="s">
        <v>89</v>
      </c>
      <c r="Z435">
        <v>0</v>
      </c>
      <c r="AA435" t="s">
        <v>92</v>
      </c>
      <c r="AB435" t="s">
        <v>92</v>
      </c>
      <c r="AC435">
        <v>0</v>
      </c>
      <c r="AE435" t="s">
        <v>91</v>
      </c>
      <c r="AF435">
        <v>0</v>
      </c>
      <c r="AG435" t="s">
        <v>99</v>
      </c>
      <c r="AH435" t="s">
        <v>89</v>
      </c>
      <c r="AI435">
        <v>0</v>
      </c>
      <c r="AJ435" t="s">
        <v>92</v>
      </c>
      <c r="AK435" t="s">
        <v>92</v>
      </c>
      <c r="AL435" t="s">
        <v>99</v>
      </c>
    </row>
    <row r="436" spans="1:38" x14ac:dyDescent="0.25">
      <c r="A436" t="s">
        <v>1168</v>
      </c>
      <c r="B436" t="s">
        <v>1169</v>
      </c>
      <c r="C436">
        <v>0</v>
      </c>
      <c r="D436" s="7">
        <v>0</v>
      </c>
      <c r="E436" s="2">
        <f>Tabla_Stock[[#This Row],[costo]]*Tabla_Stock[[#This Row],[cant_total]]</f>
        <v>0</v>
      </c>
      <c r="F436">
        <v>0</v>
      </c>
      <c r="G436" s="2">
        <v>0</v>
      </c>
      <c r="H436" t="s">
        <v>89</v>
      </c>
      <c r="I436">
        <v>1</v>
      </c>
      <c r="J436">
        <v>1</v>
      </c>
      <c r="K436" t="s">
        <v>90</v>
      </c>
      <c r="L436">
        <v>25</v>
      </c>
      <c r="M436" t="s">
        <v>91</v>
      </c>
      <c r="N436" t="s">
        <v>92</v>
      </c>
      <c r="O436" t="s">
        <v>92</v>
      </c>
      <c r="P436">
        <v>2</v>
      </c>
      <c r="Q436" t="s">
        <v>93</v>
      </c>
      <c r="R436" t="s">
        <v>94</v>
      </c>
      <c r="S436" t="s">
        <v>95</v>
      </c>
      <c r="T436" t="s">
        <v>96</v>
      </c>
      <c r="U436">
        <v>0</v>
      </c>
      <c r="V436">
        <v>97</v>
      </c>
      <c r="W436" t="s">
        <v>89</v>
      </c>
      <c r="X436" t="s">
        <v>89</v>
      </c>
      <c r="Z436">
        <v>0</v>
      </c>
      <c r="AA436" t="s">
        <v>92</v>
      </c>
      <c r="AB436" t="s">
        <v>92</v>
      </c>
      <c r="AC436">
        <v>0</v>
      </c>
      <c r="AE436" t="s">
        <v>91</v>
      </c>
      <c r="AF436">
        <v>0</v>
      </c>
      <c r="AG436" t="s">
        <v>99</v>
      </c>
      <c r="AH436" t="s">
        <v>89</v>
      </c>
      <c r="AI436">
        <v>0</v>
      </c>
      <c r="AJ436" t="s">
        <v>92</v>
      </c>
      <c r="AK436" t="s">
        <v>92</v>
      </c>
      <c r="AL436" t="s">
        <v>99</v>
      </c>
    </row>
    <row r="437" spans="1:38" x14ac:dyDescent="0.25">
      <c r="A437" t="s">
        <v>1170</v>
      </c>
      <c r="B437" t="s">
        <v>1171</v>
      </c>
      <c r="C437">
        <v>0</v>
      </c>
      <c r="D437" s="7">
        <v>0</v>
      </c>
      <c r="E437" s="2">
        <f>Tabla_Stock[[#This Row],[costo]]*Tabla_Stock[[#This Row],[cant_total]]</f>
        <v>0</v>
      </c>
      <c r="F437">
        <v>0</v>
      </c>
      <c r="G437" s="1">
        <v>0</v>
      </c>
      <c r="H437" t="s">
        <v>89</v>
      </c>
      <c r="I437">
        <v>1</v>
      </c>
      <c r="J437">
        <v>1</v>
      </c>
      <c r="K437" t="s">
        <v>90</v>
      </c>
      <c r="L437">
        <v>25</v>
      </c>
      <c r="M437" t="s">
        <v>91</v>
      </c>
      <c r="N437" t="s">
        <v>92</v>
      </c>
      <c r="O437" t="s">
        <v>92</v>
      </c>
      <c r="P437">
        <v>2</v>
      </c>
      <c r="Q437" t="s">
        <v>93</v>
      </c>
      <c r="R437" t="s">
        <v>94</v>
      </c>
      <c r="S437" t="s">
        <v>95</v>
      </c>
      <c r="T437" t="s">
        <v>96</v>
      </c>
      <c r="U437">
        <v>0</v>
      </c>
      <c r="V437">
        <v>97</v>
      </c>
      <c r="W437" t="s">
        <v>89</v>
      </c>
      <c r="X437" t="s">
        <v>89</v>
      </c>
      <c r="Z437">
        <v>0</v>
      </c>
      <c r="AA437" t="s">
        <v>92</v>
      </c>
      <c r="AB437" t="s">
        <v>92</v>
      </c>
      <c r="AC437">
        <v>0</v>
      </c>
      <c r="AE437" t="s">
        <v>91</v>
      </c>
      <c r="AF437">
        <v>0</v>
      </c>
      <c r="AG437" t="s">
        <v>99</v>
      </c>
      <c r="AH437" t="s">
        <v>89</v>
      </c>
      <c r="AI437">
        <v>0</v>
      </c>
      <c r="AJ437" t="s">
        <v>92</v>
      </c>
      <c r="AK437" t="s">
        <v>92</v>
      </c>
      <c r="AL437" t="s">
        <v>99</v>
      </c>
    </row>
    <row r="438" spans="1:38" x14ac:dyDescent="0.25">
      <c r="A438" t="s">
        <v>1172</v>
      </c>
      <c r="B438" t="s">
        <v>1173</v>
      </c>
      <c r="C438">
        <v>0</v>
      </c>
      <c r="D438" s="7">
        <v>0</v>
      </c>
      <c r="E438" s="2">
        <f>Tabla_Stock[[#This Row],[costo]]*Tabla_Stock[[#This Row],[cant_total]]</f>
        <v>0</v>
      </c>
      <c r="F438">
        <v>0</v>
      </c>
      <c r="G438" s="1">
        <v>0</v>
      </c>
      <c r="H438" t="s">
        <v>89</v>
      </c>
      <c r="I438">
        <v>1</v>
      </c>
      <c r="J438">
        <v>1</v>
      </c>
      <c r="K438" t="s">
        <v>90</v>
      </c>
      <c r="L438">
        <v>25</v>
      </c>
      <c r="M438" t="s">
        <v>91</v>
      </c>
      <c r="N438" t="s">
        <v>92</v>
      </c>
      <c r="O438" t="s">
        <v>92</v>
      </c>
      <c r="P438">
        <v>2</v>
      </c>
      <c r="Q438" t="s">
        <v>93</v>
      </c>
      <c r="R438" t="s">
        <v>94</v>
      </c>
      <c r="S438" t="s">
        <v>95</v>
      </c>
      <c r="T438" t="s">
        <v>96</v>
      </c>
      <c r="U438">
        <v>0</v>
      </c>
      <c r="V438">
        <v>97</v>
      </c>
      <c r="W438" t="s">
        <v>89</v>
      </c>
      <c r="X438" t="s">
        <v>89</v>
      </c>
      <c r="Z438">
        <v>0</v>
      </c>
      <c r="AA438" t="s">
        <v>92</v>
      </c>
      <c r="AB438" t="s">
        <v>92</v>
      </c>
      <c r="AC438">
        <v>0</v>
      </c>
      <c r="AE438" t="s">
        <v>91</v>
      </c>
      <c r="AF438">
        <v>0</v>
      </c>
      <c r="AG438" t="s">
        <v>99</v>
      </c>
      <c r="AH438" t="s">
        <v>89</v>
      </c>
      <c r="AI438">
        <v>0</v>
      </c>
      <c r="AJ438" t="s">
        <v>92</v>
      </c>
      <c r="AK438" t="s">
        <v>92</v>
      </c>
      <c r="AL438" t="s">
        <v>99</v>
      </c>
    </row>
    <row r="439" spans="1:38" x14ac:dyDescent="0.25">
      <c r="A439" t="s">
        <v>1174</v>
      </c>
      <c r="B439" t="s">
        <v>1175</v>
      </c>
      <c r="C439">
        <v>0</v>
      </c>
      <c r="D439" s="7">
        <v>0</v>
      </c>
      <c r="E439" s="2">
        <f>Tabla_Stock[[#This Row],[costo]]*Tabla_Stock[[#This Row],[cant_total]]</f>
        <v>0</v>
      </c>
      <c r="F439">
        <v>0</v>
      </c>
      <c r="G439" s="1">
        <v>0</v>
      </c>
      <c r="H439" t="s">
        <v>89</v>
      </c>
      <c r="I439">
        <v>1</v>
      </c>
      <c r="J439">
        <v>1</v>
      </c>
      <c r="K439" t="s">
        <v>90</v>
      </c>
      <c r="L439">
        <v>25</v>
      </c>
      <c r="M439" t="s">
        <v>91</v>
      </c>
      <c r="N439" t="s">
        <v>92</v>
      </c>
      <c r="O439" t="s">
        <v>92</v>
      </c>
      <c r="P439">
        <v>2</v>
      </c>
      <c r="Q439" t="s">
        <v>93</v>
      </c>
      <c r="R439" t="s">
        <v>94</v>
      </c>
      <c r="S439" t="s">
        <v>95</v>
      </c>
      <c r="T439" t="s">
        <v>96</v>
      </c>
      <c r="U439">
        <v>0</v>
      </c>
      <c r="V439">
        <v>97</v>
      </c>
      <c r="W439" t="s">
        <v>89</v>
      </c>
      <c r="X439" t="s">
        <v>89</v>
      </c>
      <c r="Z439">
        <v>0</v>
      </c>
      <c r="AA439" t="s">
        <v>92</v>
      </c>
      <c r="AB439" t="s">
        <v>92</v>
      </c>
      <c r="AC439">
        <v>0</v>
      </c>
      <c r="AE439" t="s">
        <v>91</v>
      </c>
      <c r="AF439">
        <v>0</v>
      </c>
      <c r="AG439" t="s">
        <v>99</v>
      </c>
      <c r="AH439" t="s">
        <v>89</v>
      </c>
      <c r="AI439">
        <v>0</v>
      </c>
      <c r="AJ439" t="s">
        <v>92</v>
      </c>
      <c r="AK439" t="s">
        <v>92</v>
      </c>
      <c r="AL439" t="s">
        <v>99</v>
      </c>
    </row>
    <row r="440" spans="1:38" x14ac:dyDescent="0.25">
      <c r="A440" t="s">
        <v>1176</v>
      </c>
      <c r="B440" t="s">
        <v>1177</v>
      </c>
      <c r="C440">
        <v>0</v>
      </c>
      <c r="D440" s="7">
        <v>0</v>
      </c>
      <c r="E440" s="2">
        <f>Tabla_Stock[[#This Row],[costo]]*Tabla_Stock[[#This Row],[cant_total]]</f>
        <v>0</v>
      </c>
      <c r="F440">
        <v>0</v>
      </c>
      <c r="G440" s="2">
        <v>0</v>
      </c>
      <c r="H440" t="s">
        <v>89</v>
      </c>
      <c r="I440">
        <v>1</v>
      </c>
      <c r="J440">
        <v>1</v>
      </c>
      <c r="K440" t="s">
        <v>90</v>
      </c>
      <c r="L440">
        <v>25</v>
      </c>
      <c r="M440" t="s">
        <v>91</v>
      </c>
      <c r="N440" t="s">
        <v>92</v>
      </c>
      <c r="O440" t="s">
        <v>92</v>
      </c>
      <c r="P440">
        <v>2</v>
      </c>
      <c r="Q440" t="s">
        <v>93</v>
      </c>
      <c r="R440" t="s">
        <v>94</v>
      </c>
      <c r="S440" t="s">
        <v>95</v>
      </c>
      <c r="T440" t="s">
        <v>96</v>
      </c>
      <c r="U440">
        <v>0</v>
      </c>
      <c r="V440">
        <v>97</v>
      </c>
      <c r="W440" t="s">
        <v>89</v>
      </c>
      <c r="X440" t="s">
        <v>89</v>
      </c>
      <c r="Z440">
        <v>0</v>
      </c>
      <c r="AA440" t="s">
        <v>92</v>
      </c>
      <c r="AB440" t="s">
        <v>92</v>
      </c>
      <c r="AC440">
        <v>0</v>
      </c>
      <c r="AE440" t="s">
        <v>91</v>
      </c>
      <c r="AF440">
        <v>0</v>
      </c>
      <c r="AG440" t="s">
        <v>99</v>
      </c>
      <c r="AH440" t="s">
        <v>89</v>
      </c>
      <c r="AI440">
        <v>0</v>
      </c>
      <c r="AJ440" t="s">
        <v>92</v>
      </c>
      <c r="AK440" t="s">
        <v>92</v>
      </c>
      <c r="AL440" t="s">
        <v>99</v>
      </c>
    </row>
    <row r="441" spans="1:38" x14ac:dyDescent="0.25">
      <c r="A441" t="s">
        <v>1178</v>
      </c>
      <c r="B441" t="s">
        <v>1179</v>
      </c>
      <c r="C441">
        <v>0</v>
      </c>
      <c r="D441" s="7">
        <v>0</v>
      </c>
      <c r="E441" s="2">
        <f>Tabla_Stock[[#This Row],[costo]]*Tabla_Stock[[#This Row],[cant_total]]</f>
        <v>0</v>
      </c>
      <c r="F441">
        <v>0</v>
      </c>
      <c r="G441" s="1">
        <v>0</v>
      </c>
      <c r="H441" t="s">
        <v>89</v>
      </c>
      <c r="I441">
        <v>1</v>
      </c>
      <c r="J441">
        <v>1</v>
      </c>
      <c r="K441" t="s">
        <v>90</v>
      </c>
      <c r="L441">
        <v>25</v>
      </c>
      <c r="M441" t="s">
        <v>91</v>
      </c>
      <c r="N441" t="s">
        <v>92</v>
      </c>
      <c r="O441" t="s">
        <v>92</v>
      </c>
      <c r="P441">
        <v>2</v>
      </c>
      <c r="Q441" t="s">
        <v>93</v>
      </c>
      <c r="R441" t="s">
        <v>94</v>
      </c>
      <c r="S441" t="s">
        <v>95</v>
      </c>
      <c r="T441" t="s">
        <v>96</v>
      </c>
      <c r="U441">
        <v>0</v>
      </c>
      <c r="V441">
        <v>97</v>
      </c>
      <c r="W441" t="s">
        <v>89</v>
      </c>
      <c r="X441" t="s">
        <v>89</v>
      </c>
      <c r="Z441">
        <v>0</v>
      </c>
      <c r="AA441" t="s">
        <v>92</v>
      </c>
      <c r="AB441" t="s">
        <v>92</v>
      </c>
      <c r="AC441">
        <v>0</v>
      </c>
      <c r="AE441" t="s">
        <v>91</v>
      </c>
      <c r="AF441">
        <v>0</v>
      </c>
      <c r="AG441" t="s">
        <v>99</v>
      </c>
      <c r="AH441" t="s">
        <v>89</v>
      </c>
      <c r="AI441">
        <v>0</v>
      </c>
      <c r="AJ441" t="s">
        <v>92</v>
      </c>
      <c r="AK441" t="s">
        <v>92</v>
      </c>
      <c r="AL441" t="s">
        <v>99</v>
      </c>
    </row>
    <row r="442" spans="1:38" x14ac:dyDescent="0.25">
      <c r="A442" t="s">
        <v>1180</v>
      </c>
      <c r="B442" t="s">
        <v>1181</v>
      </c>
      <c r="C442">
        <v>0</v>
      </c>
      <c r="D442" s="7">
        <v>0</v>
      </c>
      <c r="E442" s="2">
        <f>Tabla_Stock[[#This Row],[costo]]*Tabla_Stock[[#This Row],[cant_total]]</f>
        <v>0</v>
      </c>
      <c r="F442">
        <v>0</v>
      </c>
      <c r="G442" s="1">
        <v>0</v>
      </c>
      <c r="H442" t="s">
        <v>89</v>
      </c>
      <c r="I442">
        <v>1</v>
      </c>
      <c r="J442">
        <v>1</v>
      </c>
      <c r="K442" t="s">
        <v>90</v>
      </c>
      <c r="L442">
        <v>25</v>
      </c>
      <c r="M442" t="s">
        <v>91</v>
      </c>
      <c r="N442" t="s">
        <v>92</v>
      </c>
      <c r="O442" t="s">
        <v>92</v>
      </c>
      <c r="P442">
        <v>2</v>
      </c>
      <c r="Q442" t="s">
        <v>93</v>
      </c>
      <c r="R442" t="s">
        <v>94</v>
      </c>
      <c r="S442" t="s">
        <v>95</v>
      </c>
      <c r="T442" t="s">
        <v>96</v>
      </c>
      <c r="U442">
        <v>0</v>
      </c>
      <c r="V442">
        <v>97</v>
      </c>
      <c r="W442" t="s">
        <v>89</v>
      </c>
      <c r="X442" t="s">
        <v>89</v>
      </c>
      <c r="Z442">
        <v>0</v>
      </c>
      <c r="AA442" t="s">
        <v>92</v>
      </c>
      <c r="AB442" t="s">
        <v>92</v>
      </c>
      <c r="AC442">
        <v>0</v>
      </c>
      <c r="AE442" t="s">
        <v>91</v>
      </c>
      <c r="AF442">
        <v>0</v>
      </c>
      <c r="AG442" t="s">
        <v>99</v>
      </c>
      <c r="AH442" t="s">
        <v>89</v>
      </c>
      <c r="AI442">
        <v>0</v>
      </c>
      <c r="AJ442" t="s">
        <v>92</v>
      </c>
      <c r="AK442" t="s">
        <v>92</v>
      </c>
      <c r="AL442" t="s">
        <v>99</v>
      </c>
    </row>
    <row r="443" spans="1:38" x14ac:dyDescent="0.25">
      <c r="A443" t="s">
        <v>1182</v>
      </c>
      <c r="B443" t="s">
        <v>1183</v>
      </c>
      <c r="C443">
        <v>0</v>
      </c>
      <c r="D443" s="7">
        <v>0</v>
      </c>
      <c r="E443" s="2">
        <f>Tabla_Stock[[#This Row],[costo]]*Tabla_Stock[[#This Row],[cant_total]]</f>
        <v>0</v>
      </c>
      <c r="F443">
        <v>0</v>
      </c>
      <c r="G443" s="2">
        <v>0</v>
      </c>
      <c r="H443" t="s">
        <v>89</v>
      </c>
      <c r="I443">
        <v>1</v>
      </c>
      <c r="J443">
        <v>1</v>
      </c>
      <c r="K443" t="s">
        <v>90</v>
      </c>
      <c r="L443">
        <v>25</v>
      </c>
      <c r="M443" t="s">
        <v>91</v>
      </c>
      <c r="N443" t="s">
        <v>92</v>
      </c>
      <c r="O443" t="s">
        <v>92</v>
      </c>
      <c r="P443">
        <v>2</v>
      </c>
      <c r="Q443" t="s">
        <v>93</v>
      </c>
      <c r="R443" t="s">
        <v>94</v>
      </c>
      <c r="S443" t="s">
        <v>95</v>
      </c>
      <c r="T443" t="s">
        <v>96</v>
      </c>
      <c r="U443">
        <v>0</v>
      </c>
      <c r="V443">
        <v>97</v>
      </c>
      <c r="W443" t="s">
        <v>89</v>
      </c>
      <c r="X443" t="s">
        <v>89</v>
      </c>
      <c r="Z443">
        <v>0</v>
      </c>
      <c r="AA443" t="s">
        <v>92</v>
      </c>
      <c r="AB443" t="s">
        <v>92</v>
      </c>
      <c r="AC443">
        <v>0</v>
      </c>
      <c r="AE443" t="s">
        <v>91</v>
      </c>
      <c r="AF443">
        <v>0</v>
      </c>
      <c r="AG443" t="s">
        <v>99</v>
      </c>
      <c r="AH443" t="s">
        <v>89</v>
      </c>
      <c r="AI443">
        <v>0</v>
      </c>
      <c r="AJ443" t="s">
        <v>92</v>
      </c>
      <c r="AK443" t="s">
        <v>92</v>
      </c>
      <c r="AL443" t="s">
        <v>99</v>
      </c>
    </row>
    <row r="444" spans="1:38" x14ac:dyDescent="0.25">
      <c r="A444" t="s">
        <v>1184</v>
      </c>
      <c r="B444" t="s">
        <v>1185</v>
      </c>
      <c r="C444">
        <v>0</v>
      </c>
      <c r="D444" s="7">
        <v>0</v>
      </c>
      <c r="E444" s="2">
        <f>Tabla_Stock[[#This Row],[costo]]*Tabla_Stock[[#This Row],[cant_total]]</f>
        <v>0</v>
      </c>
      <c r="F444">
        <v>0</v>
      </c>
      <c r="G444" s="2">
        <v>0</v>
      </c>
      <c r="H444" t="s">
        <v>89</v>
      </c>
      <c r="I444">
        <v>1</v>
      </c>
      <c r="J444">
        <v>1</v>
      </c>
      <c r="K444" t="s">
        <v>90</v>
      </c>
      <c r="L444">
        <v>25</v>
      </c>
      <c r="M444" t="s">
        <v>91</v>
      </c>
      <c r="N444" t="s">
        <v>92</v>
      </c>
      <c r="O444" t="s">
        <v>92</v>
      </c>
      <c r="P444">
        <v>2</v>
      </c>
      <c r="Q444" t="s">
        <v>93</v>
      </c>
      <c r="R444" t="s">
        <v>94</v>
      </c>
      <c r="S444" t="s">
        <v>95</v>
      </c>
      <c r="T444" t="s">
        <v>96</v>
      </c>
      <c r="U444">
        <v>0</v>
      </c>
      <c r="V444">
        <v>97</v>
      </c>
      <c r="W444" t="s">
        <v>89</v>
      </c>
      <c r="X444" t="s">
        <v>89</v>
      </c>
      <c r="Z444">
        <v>0</v>
      </c>
      <c r="AA444" t="s">
        <v>92</v>
      </c>
      <c r="AB444" t="s">
        <v>92</v>
      </c>
      <c r="AC444">
        <v>0</v>
      </c>
      <c r="AE444" t="s">
        <v>91</v>
      </c>
      <c r="AF444">
        <v>0</v>
      </c>
      <c r="AG444" t="s">
        <v>99</v>
      </c>
      <c r="AH444" t="s">
        <v>89</v>
      </c>
      <c r="AI444">
        <v>0</v>
      </c>
      <c r="AJ444" t="s">
        <v>92</v>
      </c>
      <c r="AK444" t="s">
        <v>92</v>
      </c>
      <c r="AL444" t="s">
        <v>99</v>
      </c>
    </row>
    <row r="445" spans="1:38" x14ac:dyDescent="0.25">
      <c r="A445" t="s">
        <v>1186</v>
      </c>
      <c r="B445" t="s">
        <v>1187</v>
      </c>
      <c r="C445">
        <v>0</v>
      </c>
      <c r="D445" s="7">
        <v>0</v>
      </c>
      <c r="E445" s="2">
        <f>Tabla_Stock[[#This Row],[costo]]*Tabla_Stock[[#This Row],[cant_total]]</f>
        <v>0</v>
      </c>
      <c r="F445">
        <v>0</v>
      </c>
      <c r="G445" s="1">
        <v>0</v>
      </c>
      <c r="H445" t="s">
        <v>89</v>
      </c>
      <c r="I445">
        <v>1</v>
      </c>
      <c r="J445">
        <v>1</v>
      </c>
      <c r="K445" t="s">
        <v>90</v>
      </c>
      <c r="L445">
        <v>25</v>
      </c>
      <c r="M445" t="s">
        <v>91</v>
      </c>
      <c r="N445" t="s">
        <v>92</v>
      </c>
      <c r="O445" t="s">
        <v>92</v>
      </c>
      <c r="P445">
        <v>2</v>
      </c>
      <c r="Q445" t="s">
        <v>93</v>
      </c>
      <c r="R445" t="s">
        <v>94</v>
      </c>
      <c r="S445" t="s">
        <v>95</v>
      </c>
      <c r="T445" t="s">
        <v>96</v>
      </c>
      <c r="U445">
        <v>0</v>
      </c>
      <c r="V445">
        <v>97</v>
      </c>
      <c r="W445" t="s">
        <v>89</v>
      </c>
      <c r="X445" t="s">
        <v>89</v>
      </c>
      <c r="Z445">
        <v>0</v>
      </c>
      <c r="AA445" t="s">
        <v>92</v>
      </c>
      <c r="AB445" t="s">
        <v>92</v>
      </c>
      <c r="AC445">
        <v>0</v>
      </c>
      <c r="AE445" t="s">
        <v>91</v>
      </c>
      <c r="AF445">
        <v>0</v>
      </c>
      <c r="AG445" t="s">
        <v>99</v>
      </c>
      <c r="AH445" t="s">
        <v>89</v>
      </c>
      <c r="AI445">
        <v>0</v>
      </c>
      <c r="AJ445" t="s">
        <v>92</v>
      </c>
      <c r="AK445" t="s">
        <v>92</v>
      </c>
      <c r="AL445" t="s">
        <v>99</v>
      </c>
    </row>
    <row r="446" spans="1:38" x14ac:dyDescent="0.25">
      <c r="A446" t="s">
        <v>1188</v>
      </c>
      <c r="B446" t="s">
        <v>1189</v>
      </c>
      <c r="C446">
        <v>0</v>
      </c>
      <c r="D446" s="7">
        <v>0</v>
      </c>
      <c r="E446" s="2">
        <f>Tabla_Stock[[#This Row],[costo]]*Tabla_Stock[[#This Row],[cant_total]]</f>
        <v>0</v>
      </c>
      <c r="F446">
        <v>0</v>
      </c>
      <c r="G446" s="1">
        <v>0</v>
      </c>
      <c r="H446" t="s">
        <v>89</v>
      </c>
      <c r="I446">
        <v>1</v>
      </c>
      <c r="J446">
        <v>1</v>
      </c>
      <c r="K446" t="s">
        <v>90</v>
      </c>
      <c r="L446">
        <v>25</v>
      </c>
      <c r="M446" t="s">
        <v>91</v>
      </c>
      <c r="N446" t="s">
        <v>92</v>
      </c>
      <c r="O446" t="s">
        <v>92</v>
      </c>
      <c r="P446">
        <v>2</v>
      </c>
      <c r="Q446" t="s">
        <v>93</v>
      </c>
      <c r="R446" t="s">
        <v>94</v>
      </c>
      <c r="S446" t="s">
        <v>95</v>
      </c>
      <c r="T446" t="s">
        <v>96</v>
      </c>
      <c r="U446">
        <v>0</v>
      </c>
      <c r="V446">
        <v>97</v>
      </c>
      <c r="W446" t="s">
        <v>89</v>
      </c>
      <c r="X446" t="s">
        <v>89</v>
      </c>
      <c r="Z446">
        <v>0</v>
      </c>
      <c r="AA446" t="s">
        <v>92</v>
      </c>
      <c r="AB446" t="s">
        <v>92</v>
      </c>
      <c r="AC446">
        <v>0</v>
      </c>
      <c r="AE446" t="s">
        <v>91</v>
      </c>
      <c r="AF446">
        <v>0</v>
      </c>
      <c r="AG446" t="s">
        <v>99</v>
      </c>
      <c r="AH446" t="s">
        <v>89</v>
      </c>
      <c r="AI446">
        <v>0</v>
      </c>
      <c r="AJ446" t="s">
        <v>92</v>
      </c>
      <c r="AK446" t="s">
        <v>92</v>
      </c>
      <c r="AL446" t="s">
        <v>99</v>
      </c>
    </row>
    <row r="447" spans="1:38" x14ac:dyDescent="0.25">
      <c r="A447" t="s">
        <v>1190</v>
      </c>
      <c r="B447" t="s">
        <v>1191</v>
      </c>
      <c r="C447">
        <v>0</v>
      </c>
      <c r="D447" s="7">
        <v>0</v>
      </c>
      <c r="E447" s="2">
        <f>Tabla_Stock[[#This Row],[costo]]*Tabla_Stock[[#This Row],[cant_total]]</f>
        <v>0</v>
      </c>
      <c r="F447">
        <v>0</v>
      </c>
      <c r="G447" s="2">
        <v>0</v>
      </c>
      <c r="H447" t="s">
        <v>89</v>
      </c>
      <c r="I447">
        <v>1</v>
      </c>
      <c r="J447">
        <v>1</v>
      </c>
      <c r="K447" t="s">
        <v>90</v>
      </c>
      <c r="L447">
        <v>25</v>
      </c>
      <c r="M447" t="s">
        <v>91</v>
      </c>
      <c r="N447" t="s">
        <v>92</v>
      </c>
      <c r="O447" t="s">
        <v>92</v>
      </c>
      <c r="P447">
        <v>2</v>
      </c>
      <c r="Q447" t="s">
        <v>93</v>
      </c>
      <c r="R447" t="s">
        <v>94</v>
      </c>
      <c r="S447" t="s">
        <v>95</v>
      </c>
      <c r="T447" t="s">
        <v>96</v>
      </c>
      <c r="U447">
        <v>0</v>
      </c>
      <c r="V447">
        <v>97</v>
      </c>
      <c r="W447" t="s">
        <v>89</v>
      </c>
      <c r="X447" t="s">
        <v>89</v>
      </c>
      <c r="Z447">
        <v>0</v>
      </c>
      <c r="AA447" t="s">
        <v>92</v>
      </c>
      <c r="AB447" t="s">
        <v>92</v>
      </c>
      <c r="AC447">
        <v>0</v>
      </c>
      <c r="AE447" t="s">
        <v>91</v>
      </c>
      <c r="AF447">
        <v>0</v>
      </c>
      <c r="AG447" t="s">
        <v>99</v>
      </c>
      <c r="AH447" t="s">
        <v>89</v>
      </c>
      <c r="AI447">
        <v>0</v>
      </c>
      <c r="AJ447" t="s">
        <v>92</v>
      </c>
      <c r="AK447" t="s">
        <v>92</v>
      </c>
      <c r="AL447" t="s">
        <v>99</v>
      </c>
    </row>
    <row r="448" spans="1:38" x14ac:dyDescent="0.25">
      <c r="A448" t="s">
        <v>1192</v>
      </c>
      <c r="B448" t="s">
        <v>1193</v>
      </c>
      <c r="C448">
        <v>18290</v>
      </c>
      <c r="D448" s="7">
        <v>26</v>
      </c>
      <c r="E448" s="2">
        <f>Tabla_Stock[[#This Row],[costo]]*Tabla_Stock[[#This Row],[cant_total]]</f>
        <v>475540</v>
      </c>
      <c r="F448">
        <v>0</v>
      </c>
      <c r="G448" s="1">
        <v>2926400</v>
      </c>
      <c r="H448" t="s">
        <v>89</v>
      </c>
      <c r="I448">
        <v>1</v>
      </c>
      <c r="J448">
        <v>1</v>
      </c>
      <c r="K448" t="s">
        <v>90</v>
      </c>
      <c r="L448">
        <v>25</v>
      </c>
      <c r="M448" t="s">
        <v>91</v>
      </c>
      <c r="N448" t="s">
        <v>92</v>
      </c>
      <c r="O448" t="s">
        <v>92</v>
      </c>
      <c r="P448">
        <v>2</v>
      </c>
      <c r="Q448" t="s">
        <v>93</v>
      </c>
      <c r="R448" t="s">
        <v>94</v>
      </c>
      <c r="S448" t="s">
        <v>95</v>
      </c>
      <c r="T448" t="s">
        <v>96</v>
      </c>
      <c r="U448">
        <v>0</v>
      </c>
      <c r="V448">
        <v>97</v>
      </c>
      <c r="W448" t="s">
        <v>89</v>
      </c>
      <c r="X448" t="s">
        <v>89</v>
      </c>
      <c r="Y448" t="s">
        <v>158</v>
      </c>
      <c r="Z448">
        <v>0</v>
      </c>
      <c r="AA448" t="s">
        <v>92</v>
      </c>
      <c r="AB448" t="s">
        <v>92</v>
      </c>
      <c r="AC448">
        <v>18290</v>
      </c>
      <c r="AD448" t="s">
        <v>681</v>
      </c>
      <c r="AE448" t="s">
        <v>91</v>
      </c>
      <c r="AF448">
        <v>19498.9339</v>
      </c>
      <c r="AG448" t="s">
        <v>99</v>
      </c>
      <c r="AH448" t="s">
        <v>89</v>
      </c>
      <c r="AI448">
        <v>0</v>
      </c>
      <c r="AJ448" t="s">
        <v>92</v>
      </c>
      <c r="AK448" t="s">
        <v>92</v>
      </c>
      <c r="AL448" t="s">
        <v>99</v>
      </c>
    </row>
    <row r="449" spans="1:38" x14ac:dyDescent="0.25">
      <c r="A449" t="s">
        <v>1194</v>
      </c>
      <c r="B449" t="s">
        <v>1195</v>
      </c>
      <c r="C449">
        <v>6513</v>
      </c>
      <c r="D449" s="7">
        <v>36.299999999999997</v>
      </c>
      <c r="E449" s="2">
        <f>Tabla_Stock[[#This Row],[costo]]*Tabla_Stock[[#This Row],[cant_total]]</f>
        <v>236421.9</v>
      </c>
      <c r="F449">
        <v>0</v>
      </c>
      <c r="G449" s="1">
        <v>0</v>
      </c>
      <c r="H449" t="s">
        <v>89</v>
      </c>
      <c r="I449">
        <v>1</v>
      </c>
      <c r="J449">
        <v>1</v>
      </c>
      <c r="K449" t="s">
        <v>90</v>
      </c>
      <c r="L449">
        <v>25</v>
      </c>
      <c r="M449" t="s">
        <v>91</v>
      </c>
      <c r="N449" t="s">
        <v>92</v>
      </c>
      <c r="O449" t="s">
        <v>92</v>
      </c>
      <c r="P449">
        <v>2</v>
      </c>
      <c r="Q449" t="s">
        <v>93</v>
      </c>
      <c r="R449" t="s">
        <v>94</v>
      </c>
      <c r="S449" t="s">
        <v>95</v>
      </c>
      <c r="T449" t="s">
        <v>96</v>
      </c>
      <c r="U449">
        <v>0</v>
      </c>
      <c r="V449">
        <v>97</v>
      </c>
      <c r="W449" t="s">
        <v>89</v>
      </c>
      <c r="X449" t="s">
        <v>89</v>
      </c>
      <c r="Y449" t="s">
        <v>226</v>
      </c>
      <c r="Z449">
        <v>0</v>
      </c>
      <c r="AA449" t="s">
        <v>92</v>
      </c>
      <c r="AB449" t="s">
        <v>92</v>
      </c>
      <c r="AC449">
        <v>6513</v>
      </c>
      <c r="AD449" t="s">
        <v>798</v>
      </c>
      <c r="AE449" t="s">
        <v>91</v>
      </c>
      <c r="AF449">
        <v>6943.4967999999999</v>
      </c>
      <c r="AG449" t="s">
        <v>99</v>
      </c>
      <c r="AH449" t="s">
        <v>89</v>
      </c>
      <c r="AI449">
        <v>0</v>
      </c>
      <c r="AJ449" t="s">
        <v>92</v>
      </c>
      <c r="AK449" t="s">
        <v>92</v>
      </c>
      <c r="AL449" t="s">
        <v>99</v>
      </c>
    </row>
    <row r="450" spans="1:38" x14ac:dyDescent="0.25">
      <c r="A450" t="s">
        <v>1196</v>
      </c>
      <c r="B450" t="s">
        <v>1197</v>
      </c>
      <c r="C450">
        <v>0</v>
      </c>
      <c r="D450" s="7">
        <v>0</v>
      </c>
      <c r="E450" s="2">
        <f>Tabla_Stock[[#This Row],[costo]]*Tabla_Stock[[#This Row],[cant_total]]</f>
        <v>0</v>
      </c>
      <c r="F450">
        <v>0</v>
      </c>
      <c r="G450" s="1">
        <v>0</v>
      </c>
      <c r="H450" t="s">
        <v>89</v>
      </c>
      <c r="I450">
        <v>1</v>
      </c>
      <c r="J450">
        <v>1</v>
      </c>
      <c r="K450" t="s">
        <v>90</v>
      </c>
      <c r="L450">
        <v>25</v>
      </c>
      <c r="M450" t="s">
        <v>91</v>
      </c>
      <c r="N450" t="s">
        <v>92</v>
      </c>
      <c r="O450" t="s">
        <v>92</v>
      </c>
      <c r="P450">
        <v>2</v>
      </c>
      <c r="Q450" t="s">
        <v>93</v>
      </c>
      <c r="R450" t="s">
        <v>94</v>
      </c>
      <c r="S450" t="s">
        <v>95</v>
      </c>
      <c r="T450" t="s">
        <v>96</v>
      </c>
      <c r="U450">
        <v>0</v>
      </c>
      <c r="V450">
        <v>97</v>
      </c>
      <c r="W450" t="s">
        <v>89</v>
      </c>
      <c r="X450" t="s">
        <v>89</v>
      </c>
      <c r="Z450">
        <v>0</v>
      </c>
      <c r="AA450" t="s">
        <v>92</v>
      </c>
      <c r="AB450" t="s">
        <v>92</v>
      </c>
      <c r="AC450">
        <v>0</v>
      </c>
      <c r="AE450" t="s">
        <v>91</v>
      </c>
      <c r="AF450">
        <v>0</v>
      </c>
      <c r="AG450" t="s">
        <v>99</v>
      </c>
      <c r="AH450" t="s">
        <v>89</v>
      </c>
      <c r="AI450">
        <v>0</v>
      </c>
      <c r="AJ450" t="s">
        <v>92</v>
      </c>
      <c r="AK450" t="s">
        <v>92</v>
      </c>
      <c r="AL450" t="s">
        <v>99</v>
      </c>
    </row>
    <row r="451" spans="1:38" x14ac:dyDescent="0.25">
      <c r="A451" t="s">
        <v>1198</v>
      </c>
      <c r="B451" t="s">
        <v>1199</v>
      </c>
      <c r="C451">
        <v>0</v>
      </c>
      <c r="D451" s="7">
        <v>0</v>
      </c>
      <c r="E451" s="2">
        <f>Tabla_Stock[[#This Row],[costo]]*Tabla_Stock[[#This Row],[cant_total]]</f>
        <v>0</v>
      </c>
      <c r="F451">
        <v>0</v>
      </c>
      <c r="G451" s="1">
        <v>0</v>
      </c>
      <c r="H451" t="s">
        <v>89</v>
      </c>
      <c r="I451">
        <v>1</v>
      </c>
      <c r="J451">
        <v>1</v>
      </c>
      <c r="K451" t="s">
        <v>90</v>
      </c>
      <c r="L451">
        <v>25</v>
      </c>
      <c r="M451" t="s">
        <v>91</v>
      </c>
      <c r="N451" t="s">
        <v>92</v>
      </c>
      <c r="O451" t="s">
        <v>92</v>
      </c>
      <c r="P451">
        <v>2</v>
      </c>
      <c r="Q451" t="s">
        <v>93</v>
      </c>
      <c r="R451" t="s">
        <v>94</v>
      </c>
      <c r="S451" t="s">
        <v>95</v>
      </c>
      <c r="T451" t="s">
        <v>96</v>
      </c>
      <c r="U451">
        <v>0</v>
      </c>
      <c r="V451">
        <v>97</v>
      </c>
      <c r="W451" t="s">
        <v>89</v>
      </c>
      <c r="X451" t="s">
        <v>89</v>
      </c>
      <c r="Z451">
        <v>0</v>
      </c>
      <c r="AA451" t="s">
        <v>92</v>
      </c>
      <c r="AB451" t="s">
        <v>92</v>
      </c>
      <c r="AC451">
        <v>233</v>
      </c>
      <c r="AE451" t="s">
        <v>91</v>
      </c>
      <c r="AF451">
        <v>0</v>
      </c>
      <c r="AG451" t="s">
        <v>99</v>
      </c>
      <c r="AH451" t="s">
        <v>89</v>
      </c>
      <c r="AI451">
        <v>0</v>
      </c>
      <c r="AJ451" t="s">
        <v>92</v>
      </c>
      <c r="AK451" t="s">
        <v>92</v>
      </c>
      <c r="AL451" t="s">
        <v>99</v>
      </c>
    </row>
    <row r="452" spans="1:38" x14ac:dyDescent="0.25">
      <c r="A452" t="s">
        <v>1200</v>
      </c>
      <c r="B452" t="s">
        <v>1201</v>
      </c>
      <c r="C452">
        <v>598</v>
      </c>
      <c r="D452" s="7">
        <v>6</v>
      </c>
      <c r="E452" s="2">
        <f>Tabla_Stock[[#This Row],[costo]]*Tabla_Stock[[#This Row],[cant_total]]</f>
        <v>3588</v>
      </c>
      <c r="F452">
        <v>0</v>
      </c>
      <c r="G452" s="2">
        <v>20374</v>
      </c>
      <c r="H452" t="s">
        <v>89</v>
      </c>
      <c r="I452">
        <v>1</v>
      </c>
      <c r="J452">
        <v>1</v>
      </c>
      <c r="K452" t="s">
        <v>90</v>
      </c>
      <c r="L452">
        <v>25</v>
      </c>
      <c r="M452" t="s">
        <v>91</v>
      </c>
      <c r="N452" t="s">
        <v>92</v>
      </c>
      <c r="O452" t="s">
        <v>92</v>
      </c>
      <c r="P452">
        <v>2</v>
      </c>
      <c r="Q452" t="s">
        <v>93</v>
      </c>
      <c r="R452" t="s">
        <v>94</v>
      </c>
      <c r="S452" t="s">
        <v>95</v>
      </c>
      <c r="T452" t="s">
        <v>96</v>
      </c>
      <c r="U452">
        <v>0</v>
      </c>
      <c r="V452">
        <v>97</v>
      </c>
      <c r="W452" t="s">
        <v>89</v>
      </c>
      <c r="X452" t="s">
        <v>89</v>
      </c>
      <c r="Y452" t="s">
        <v>1153</v>
      </c>
      <c r="Z452">
        <v>0</v>
      </c>
      <c r="AA452" t="s">
        <v>92</v>
      </c>
      <c r="AB452" t="s">
        <v>92</v>
      </c>
      <c r="AC452">
        <v>598</v>
      </c>
      <c r="AD452" t="s">
        <v>1124</v>
      </c>
      <c r="AE452" t="s">
        <v>91</v>
      </c>
      <c r="AF452">
        <v>637.52670000000001</v>
      </c>
      <c r="AG452" t="s">
        <v>99</v>
      </c>
      <c r="AH452" t="s">
        <v>89</v>
      </c>
      <c r="AI452">
        <v>0</v>
      </c>
      <c r="AJ452" t="s">
        <v>92</v>
      </c>
      <c r="AK452" t="s">
        <v>92</v>
      </c>
      <c r="AL452" t="s">
        <v>99</v>
      </c>
    </row>
    <row r="453" spans="1:38" x14ac:dyDescent="0.25">
      <c r="A453" t="s">
        <v>1202</v>
      </c>
      <c r="B453" t="s">
        <v>1203</v>
      </c>
      <c r="C453">
        <v>901</v>
      </c>
      <c r="D453" s="7">
        <v>215</v>
      </c>
      <c r="E453" s="2">
        <f>Tabla_Stock[[#This Row],[costo]]*Tabla_Stock[[#This Row],[cant_total]]</f>
        <v>193715</v>
      </c>
      <c r="F453">
        <v>0</v>
      </c>
      <c r="G453" s="1">
        <v>71501</v>
      </c>
      <c r="H453" t="s">
        <v>89</v>
      </c>
      <c r="I453">
        <v>1</v>
      </c>
      <c r="J453">
        <v>1</v>
      </c>
      <c r="K453" t="s">
        <v>90</v>
      </c>
      <c r="L453">
        <v>25</v>
      </c>
      <c r="M453" t="s">
        <v>91</v>
      </c>
      <c r="N453" t="s">
        <v>92</v>
      </c>
      <c r="O453" t="s">
        <v>92</v>
      </c>
      <c r="P453">
        <v>2</v>
      </c>
      <c r="Q453" t="s">
        <v>93</v>
      </c>
      <c r="R453" t="s">
        <v>94</v>
      </c>
      <c r="S453" t="s">
        <v>95</v>
      </c>
      <c r="T453" t="s">
        <v>96</v>
      </c>
      <c r="U453">
        <v>0</v>
      </c>
      <c r="V453">
        <v>97</v>
      </c>
      <c r="W453" t="s">
        <v>89</v>
      </c>
      <c r="X453" t="s">
        <v>89</v>
      </c>
      <c r="Y453" t="s">
        <v>1204</v>
      </c>
      <c r="Z453">
        <v>0</v>
      </c>
      <c r="AA453" t="s">
        <v>92</v>
      </c>
      <c r="AB453" t="s">
        <v>92</v>
      </c>
      <c r="AC453">
        <v>901</v>
      </c>
      <c r="AD453" t="s">
        <v>1205</v>
      </c>
      <c r="AE453" t="s">
        <v>91</v>
      </c>
      <c r="AF453">
        <v>960.55439999999999</v>
      </c>
      <c r="AG453" t="s">
        <v>99</v>
      </c>
      <c r="AH453" t="s">
        <v>89</v>
      </c>
      <c r="AI453">
        <v>0</v>
      </c>
      <c r="AJ453" t="s">
        <v>92</v>
      </c>
      <c r="AK453" t="s">
        <v>92</v>
      </c>
      <c r="AL453" t="s">
        <v>99</v>
      </c>
    </row>
    <row r="454" spans="1:38" x14ac:dyDescent="0.25">
      <c r="A454" t="s">
        <v>1206</v>
      </c>
      <c r="B454" t="s">
        <v>1207</v>
      </c>
      <c r="C454">
        <v>922</v>
      </c>
      <c r="D454" s="7">
        <v>29</v>
      </c>
      <c r="E454" s="2">
        <f>Tabla_Stock[[#This Row],[costo]]*Tabla_Stock[[#This Row],[cant_total]]</f>
        <v>26738</v>
      </c>
      <c r="F454">
        <v>0</v>
      </c>
      <c r="G454" s="1">
        <v>181663.5</v>
      </c>
      <c r="H454" t="s">
        <v>89</v>
      </c>
      <c r="I454">
        <v>1</v>
      </c>
      <c r="J454">
        <v>1</v>
      </c>
      <c r="K454" t="s">
        <v>90</v>
      </c>
      <c r="L454">
        <v>25</v>
      </c>
      <c r="M454" t="s">
        <v>91</v>
      </c>
      <c r="N454" t="s">
        <v>92</v>
      </c>
      <c r="O454" t="s">
        <v>92</v>
      </c>
      <c r="P454">
        <v>2</v>
      </c>
      <c r="Q454" t="s">
        <v>93</v>
      </c>
      <c r="R454" t="s">
        <v>94</v>
      </c>
      <c r="S454" t="s">
        <v>95</v>
      </c>
      <c r="T454" t="s">
        <v>96</v>
      </c>
      <c r="U454">
        <v>0</v>
      </c>
      <c r="V454">
        <v>97</v>
      </c>
      <c r="W454" t="s">
        <v>89</v>
      </c>
      <c r="X454" t="s">
        <v>89</v>
      </c>
      <c r="Y454" t="s">
        <v>394</v>
      </c>
      <c r="Z454">
        <v>0</v>
      </c>
      <c r="AA454" t="s">
        <v>92</v>
      </c>
      <c r="AB454" t="s">
        <v>92</v>
      </c>
      <c r="AC454">
        <v>922</v>
      </c>
      <c r="AD454" t="s">
        <v>1208</v>
      </c>
      <c r="AE454" t="s">
        <v>91</v>
      </c>
      <c r="AF454">
        <v>982.94240000000002</v>
      </c>
      <c r="AG454" t="s">
        <v>99</v>
      </c>
      <c r="AH454" t="s">
        <v>89</v>
      </c>
      <c r="AI454">
        <v>0</v>
      </c>
      <c r="AJ454" t="s">
        <v>92</v>
      </c>
      <c r="AK454" t="s">
        <v>92</v>
      </c>
      <c r="AL454" t="s">
        <v>99</v>
      </c>
    </row>
    <row r="455" spans="1:38" x14ac:dyDescent="0.25">
      <c r="A455" t="s">
        <v>1209</v>
      </c>
      <c r="B455" t="s">
        <v>1210</v>
      </c>
      <c r="C455">
        <v>1693</v>
      </c>
      <c r="D455" s="7">
        <v>0</v>
      </c>
      <c r="E455" s="2">
        <f>Tabla_Stock[[#This Row],[costo]]*Tabla_Stock[[#This Row],[cant_total]]</f>
        <v>0</v>
      </c>
      <c r="F455">
        <v>30</v>
      </c>
      <c r="G455" s="1">
        <v>0</v>
      </c>
      <c r="H455" t="s">
        <v>89</v>
      </c>
      <c r="I455">
        <v>1</v>
      </c>
      <c r="J455">
        <v>1</v>
      </c>
      <c r="K455" t="s">
        <v>90</v>
      </c>
      <c r="L455">
        <v>25</v>
      </c>
      <c r="M455" t="s">
        <v>91</v>
      </c>
      <c r="N455" t="s">
        <v>92</v>
      </c>
      <c r="O455" t="s">
        <v>92</v>
      </c>
      <c r="P455">
        <v>2</v>
      </c>
      <c r="Q455" t="s">
        <v>93</v>
      </c>
      <c r="R455" t="s">
        <v>94</v>
      </c>
      <c r="S455" t="s">
        <v>95</v>
      </c>
      <c r="T455" t="s">
        <v>96</v>
      </c>
      <c r="U455">
        <v>0</v>
      </c>
      <c r="V455">
        <v>97</v>
      </c>
      <c r="W455" t="s">
        <v>89</v>
      </c>
      <c r="X455" t="s">
        <v>89</v>
      </c>
      <c r="Y455" t="s">
        <v>183</v>
      </c>
      <c r="Z455">
        <v>0</v>
      </c>
      <c r="AA455" t="s">
        <v>92</v>
      </c>
      <c r="AB455" t="s">
        <v>92</v>
      </c>
      <c r="AC455">
        <v>1693</v>
      </c>
      <c r="AD455" t="s">
        <v>1048</v>
      </c>
      <c r="AE455" t="s">
        <v>91</v>
      </c>
      <c r="AF455">
        <v>1804.9041</v>
      </c>
      <c r="AG455" t="s">
        <v>99</v>
      </c>
      <c r="AH455" t="s">
        <v>89</v>
      </c>
      <c r="AI455">
        <v>0</v>
      </c>
      <c r="AJ455" t="s">
        <v>92</v>
      </c>
      <c r="AK455" t="s">
        <v>92</v>
      </c>
      <c r="AL455" t="s">
        <v>99</v>
      </c>
    </row>
    <row r="456" spans="1:38" x14ac:dyDescent="0.25">
      <c r="A456" t="s">
        <v>1211</v>
      </c>
      <c r="B456" t="s">
        <v>1212</v>
      </c>
      <c r="C456">
        <v>1764.71</v>
      </c>
      <c r="D456" s="7">
        <v>0</v>
      </c>
      <c r="E456" s="2">
        <f>Tabla_Stock[[#This Row],[costo]]*Tabla_Stock[[#This Row],[cant_total]]</f>
        <v>0</v>
      </c>
      <c r="F456">
        <v>0</v>
      </c>
      <c r="G456" s="1">
        <v>133086</v>
      </c>
      <c r="H456" t="s">
        <v>89</v>
      </c>
      <c r="I456">
        <v>1</v>
      </c>
      <c r="J456">
        <v>1</v>
      </c>
      <c r="K456" t="s">
        <v>90</v>
      </c>
      <c r="L456">
        <v>25</v>
      </c>
      <c r="M456" t="s">
        <v>91</v>
      </c>
      <c r="N456" t="s">
        <v>92</v>
      </c>
      <c r="O456" t="s">
        <v>92</v>
      </c>
      <c r="P456">
        <v>2</v>
      </c>
      <c r="Q456" t="s">
        <v>93</v>
      </c>
      <c r="R456" t="s">
        <v>94</v>
      </c>
      <c r="S456" t="s">
        <v>95</v>
      </c>
      <c r="T456" t="s">
        <v>96</v>
      </c>
      <c r="U456">
        <v>0</v>
      </c>
      <c r="V456">
        <v>97</v>
      </c>
      <c r="W456" t="s">
        <v>89</v>
      </c>
      <c r="X456" t="s">
        <v>89</v>
      </c>
      <c r="Y456" t="s">
        <v>234</v>
      </c>
      <c r="Z456">
        <v>0</v>
      </c>
      <c r="AA456" t="s">
        <v>92</v>
      </c>
      <c r="AB456" t="s">
        <v>92</v>
      </c>
      <c r="AC456">
        <v>1764.71</v>
      </c>
      <c r="AD456" t="s">
        <v>1213</v>
      </c>
      <c r="AE456" t="s">
        <v>91</v>
      </c>
      <c r="AF456">
        <v>1881.3539000000001</v>
      </c>
      <c r="AG456" t="s">
        <v>99</v>
      </c>
      <c r="AH456" t="s">
        <v>89</v>
      </c>
      <c r="AI456">
        <v>0</v>
      </c>
      <c r="AJ456" t="s">
        <v>92</v>
      </c>
      <c r="AK456" t="s">
        <v>92</v>
      </c>
      <c r="AL456" t="s">
        <v>99</v>
      </c>
    </row>
    <row r="457" spans="1:38" x14ac:dyDescent="0.25">
      <c r="A457" t="s">
        <v>1214</v>
      </c>
      <c r="B457" t="s">
        <v>1215</v>
      </c>
      <c r="C457">
        <v>3266</v>
      </c>
      <c r="D457" s="7">
        <v>161</v>
      </c>
      <c r="E457" s="2">
        <f>Tabla_Stock[[#This Row],[costo]]*Tabla_Stock[[#This Row],[cant_total]]</f>
        <v>525826</v>
      </c>
      <c r="F457">
        <v>50</v>
      </c>
      <c r="G457" s="2">
        <v>0</v>
      </c>
      <c r="H457" t="s">
        <v>89</v>
      </c>
      <c r="I457">
        <v>1</v>
      </c>
      <c r="J457">
        <v>1</v>
      </c>
      <c r="K457" t="s">
        <v>90</v>
      </c>
      <c r="L457">
        <v>25</v>
      </c>
      <c r="M457" t="s">
        <v>91</v>
      </c>
      <c r="N457" t="s">
        <v>92</v>
      </c>
      <c r="O457" t="s">
        <v>92</v>
      </c>
      <c r="P457">
        <v>2</v>
      </c>
      <c r="Q457" t="s">
        <v>93</v>
      </c>
      <c r="R457" t="s">
        <v>94</v>
      </c>
      <c r="S457" t="s">
        <v>95</v>
      </c>
      <c r="T457" t="s">
        <v>96</v>
      </c>
      <c r="U457">
        <v>0</v>
      </c>
      <c r="V457">
        <v>97</v>
      </c>
      <c r="W457" t="s">
        <v>89</v>
      </c>
      <c r="X457" t="s">
        <v>89</v>
      </c>
      <c r="Y457" t="s">
        <v>1204</v>
      </c>
      <c r="Z457">
        <v>0</v>
      </c>
      <c r="AA457" t="s">
        <v>92</v>
      </c>
      <c r="AB457" t="s">
        <v>92</v>
      </c>
      <c r="AC457">
        <v>3266</v>
      </c>
      <c r="AD457" t="s">
        <v>182</v>
      </c>
      <c r="AE457" t="s">
        <v>91</v>
      </c>
      <c r="AF457">
        <v>3481.8762999999999</v>
      </c>
      <c r="AG457" t="s">
        <v>99</v>
      </c>
      <c r="AH457" t="s">
        <v>89</v>
      </c>
      <c r="AI457">
        <v>0</v>
      </c>
      <c r="AJ457" t="s">
        <v>92</v>
      </c>
      <c r="AK457" t="s">
        <v>92</v>
      </c>
      <c r="AL457" t="s">
        <v>99</v>
      </c>
    </row>
    <row r="458" spans="1:38" x14ac:dyDescent="0.25">
      <c r="A458" t="s">
        <v>1216</v>
      </c>
      <c r="B458" t="s">
        <v>1217</v>
      </c>
      <c r="C458">
        <v>3940</v>
      </c>
      <c r="D458" s="7">
        <v>101</v>
      </c>
      <c r="E458" s="2">
        <f>Tabla_Stock[[#This Row],[costo]]*Tabla_Stock[[#This Row],[cant_total]]</f>
        <v>397940</v>
      </c>
      <c r="F458">
        <v>20</v>
      </c>
      <c r="G458" s="1">
        <v>58259</v>
      </c>
      <c r="H458" t="s">
        <v>89</v>
      </c>
      <c r="I458">
        <v>1</v>
      </c>
      <c r="J458">
        <v>1</v>
      </c>
      <c r="K458" t="s">
        <v>90</v>
      </c>
      <c r="L458">
        <v>25</v>
      </c>
      <c r="M458" t="s">
        <v>91</v>
      </c>
      <c r="N458" t="s">
        <v>92</v>
      </c>
      <c r="O458" t="s">
        <v>92</v>
      </c>
      <c r="P458">
        <v>2</v>
      </c>
      <c r="Q458" t="s">
        <v>93</v>
      </c>
      <c r="R458" t="s">
        <v>94</v>
      </c>
      <c r="S458" t="s">
        <v>95</v>
      </c>
      <c r="T458" t="s">
        <v>96</v>
      </c>
      <c r="U458">
        <v>0</v>
      </c>
      <c r="V458">
        <v>97</v>
      </c>
      <c r="W458" t="s">
        <v>89</v>
      </c>
      <c r="X458" t="s">
        <v>89</v>
      </c>
      <c r="Y458" t="s">
        <v>1204</v>
      </c>
      <c r="Z458">
        <v>0</v>
      </c>
      <c r="AA458" t="s">
        <v>92</v>
      </c>
      <c r="AB458" t="s">
        <v>92</v>
      </c>
      <c r="AC458">
        <v>3940</v>
      </c>
      <c r="AD458" t="s">
        <v>1218</v>
      </c>
      <c r="AE458" t="s">
        <v>91</v>
      </c>
      <c r="AF458">
        <v>4200.4264000000003</v>
      </c>
      <c r="AG458" t="s">
        <v>99</v>
      </c>
      <c r="AH458" t="s">
        <v>89</v>
      </c>
      <c r="AI458">
        <v>0</v>
      </c>
      <c r="AJ458" t="s">
        <v>92</v>
      </c>
      <c r="AK458" t="s">
        <v>92</v>
      </c>
      <c r="AL458" t="s">
        <v>99</v>
      </c>
    </row>
    <row r="459" spans="1:38" x14ac:dyDescent="0.25">
      <c r="A459" t="s">
        <v>1219</v>
      </c>
      <c r="B459" t="s">
        <v>1220</v>
      </c>
      <c r="C459">
        <v>4995</v>
      </c>
      <c r="D459" s="7">
        <v>25</v>
      </c>
      <c r="E459" s="2">
        <f>Tabla_Stock[[#This Row],[costo]]*Tabla_Stock[[#This Row],[cant_total]]</f>
        <v>124875</v>
      </c>
      <c r="F459">
        <v>0</v>
      </c>
      <c r="G459" s="2">
        <v>0</v>
      </c>
      <c r="H459" t="s">
        <v>89</v>
      </c>
      <c r="I459">
        <v>1</v>
      </c>
      <c r="J459">
        <v>1</v>
      </c>
      <c r="K459" t="s">
        <v>90</v>
      </c>
      <c r="L459">
        <v>25</v>
      </c>
      <c r="M459" t="s">
        <v>91</v>
      </c>
      <c r="N459" t="s">
        <v>92</v>
      </c>
      <c r="O459" t="s">
        <v>92</v>
      </c>
      <c r="P459">
        <v>2</v>
      </c>
      <c r="Q459" t="s">
        <v>93</v>
      </c>
      <c r="R459" t="s">
        <v>94</v>
      </c>
      <c r="S459" t="s">
        <v>95</v>
      </c>
      <c r="T459" t="s">
        <v>96</v>
      </c>
      <c r="U459">
        <v>0</v>
      </c>
      <c r="V459">
        <v>97</v>
      </c>
      <c r="W459" t="s">
        <v>89</v>
      </c>
      <c r="X459" t="s">
        <v>89</v>
      </c>
      <c r="Y459" t="s">
        <v>793</v>
      </c>
      <c r="Z459">
        <v>0</v>
      </c>
      <c r="AA459" t="s">
        <v>92</v>
      </c>
      <c r="AB459" t="s">
        <v>92</v>
      </c>
      <c r="AC459">
        <v>4995</v>
      </c>
      <c r="AD459" t="s">
        <v>1124</v>
      </c>
      <c r="AE459" t="s">
        <v>91</v>
      </c>
      <c r="AF459">
        <v>5325.1598999999997</v>
      </c>
      <c r="AG459" t="s">
        <v>99</v>
      </c>
      <c r="AH459" t="s">
        <v>89</v>
      </c>
      <c r="AI459">
        <v>0</v>
      </c>
      <c r="AJ459" t="s">
        <v>92</v>
      </c>
      <c r="AK459" t="s">
        <v>92</v>
      </c>
      <c r="AL459" t="s">
        <v>99</v>
      </c>
    </row>
    <row r="460" spans="1:38" x14ac:dyDescent="0.25">
      <c r="A460" t="s">
        <v>1221</v>
      </c>
      <c r="B460" t="s">
        <v>1222</v>
      </c>
      <c r="C460">
        <v>6840</v>
      </c>
      <c r="D460" s="7">
        <v>128</v>
      </c>
      <c r="E460" s="2">
        <f>Tabla_Stock[[#This Row],[costo]]*Tabla_Stock[[#This Row],[cant_total]]</f>
        <v>875520</v>
      </c>
      <c r="F460">
        <v>0</v>
      </c>
      <c r="G460" s="2">
        <v>15960</v>
      </c>
      <c r="H460" t="s">
        <v>89</v>
      </c>
      <c r="I460">
        <v>1</v>
      </c>
      <c r="J460">
        <v>1</v>
      </c>
      <c r="K460" t="s">
        <v>90</v>
      </c>
      <c r="L460">
        <v>25</v>
      </c>
      <c r="M460" t="s">
        <v>91</v>
      </c>
      <c r="N460" t="s">
        <v>92</v>
      </c>
      <c r="O460" t="s">
        <v>92</v>
      </c>
      <c r="P460">
        <v>2</v>
      </c>
      <c r="Q460" t="s">
        <v>93</v>
      </c>
      <c r="R460" t="s">
        <v>94</v>
      </c>
      <c r="S460" t="s">
        <v>95</v>
      </c>
      <c r="T460" t="s">
        <v>96</v>
      </c>
      <c r="U460">
        <v>0</v>
      </c>
      <c r="V460">
        <v>97</v>
      </c>
      <c r="W460" t="s">
        <v>89</v>
      </c>
      <c r="X460" t="s">
        <v>89</v>
      </c>
      <c r="Y460" t="s">
        <v>610</v>
      </c>
      <c r="Z460">
        <v>0</v>
      </c>
      <c r="AA460" t="s">
        <v>92</v>
      </c>
      <c r="AB460" t="s">
        <v>92</v>
      </c>
      <c r="AC460">
        <v>6840</v>
      </c>
      <c r="AD460" t="s">
        <v>1022</v>
      </c>
      <c r="AE460" t="s">
        <v>91</v>
      </c>
      <c r="AF460">
        <v>7292.1108999999997</v>
      </c>
      <c r="AG460" t="s">
        <v>99</v>
      </c>
      <c r="AH460" t="s">
        <v>89</v>
      </c>
      <c r="AI460">
        <v>0</v>
      </c>
      <c r="AJ460" t="s">
        <v>92</v>
      </c>
      <c r="AK460" t="s">
        <v>92</v>
      </c>
      <c r="AL460" t="s">
        <v>99</v>
      </c>
    </row>
    <row r="461" spans="1:38" x14ac:dyDescent="0.25">
      <c r="A461" t="s">
        <v>1223</v>
      </c>
      <c r="B461" t="s">
        <v>1224</v>
      </c>
      <c r="C461">
        <v>7878</v>
      </c>
      <c r="D461" s="7">
        <v>71</v>
      </c>
      <c r="E461" s="2">
        <f>Tabla_Stock[[#This Row],[costo]]*Tabla_Stock[[#This Row],[cant_total]]</f>
        <v>559338</v>
      </c>
      <c r="F461">
        <v>0</v>
      </c>
      <c r="G461" s="2">
        <v>190464</v>
      </c>
      <c r="H461" t="s">
        <v>89</v>
      </c>
      <c r="I461">
        <v>1</v>
      </c>
      <c r="J461">
        <v>1</v>
      </c>
      <c r="K461" t="s">
        <v>90</v>
      </c>
      <c r="L461">
        <v>25</v>
      </c>
      <c r="M461" t="s">
        <v>91</v>
      </c>
      <c r="N461" t="s">
        <v>92</v>
      </c>
      <c r="O461" t="s">
        <v>92</v>
      </c>
      <c r="P461">
        <v>2</v>
      </c>
      <c r="Q461" t="s">
        <v>93</v>
      </c>
      <c r="R461" t="s">
        <v>94</v>
      </c>
      <c r="S461" t="s">
        <v>95</v>
      </c>
      <c r="T461" t="s">
        <v>96</v>
      </c>
      <c r="U461">
        <v>0</v>
      </c>
      <c r="V461">
        <v>97</v>
      </c>
      <c r="W461" t="s">
        <v>89</v>
      </c>
      <c r="X461" t="s">
        <v>89</v>
      </c>
      <c r="Y461" t="s">
        <v>154</v>
      </c>
      <c r="Z461">
        <v>0</v>
      </c>
      <c r="AA461" t="s">
        <v>92</v>
      </c>
      <c r="AB461" t="s">
        <v>92</v>
      </c>
      <c r="AC461">
        <v>7878</v>
      </c>
      <c r="AD461" t="s">
        <v>1124</v>
      </c>
      <c r="AE461" t="s">
        <v>91</v>
      </c>
      <c r="AF461">
        <v>8398.7206999999999</v>
      </c>
      <c r="AG461" t="s">
        <v>99</v>
      </c>
      <c r="AH461" t="s">
        <v>89</v>
      </c>
      <c r="AI461">
        <v>0</v>
      </c>
      <c r="AJ461" t="s">
        <v>92</v>
      </c>
      <c r="AK461" t="s">
        <v>92</v>
      </c>
      <c r="AL461" t="s">
        <v>99</v>
      </c>
    </row>
    <row r="462" spans="1:38" x14ac:dyDescent="0.25">
      <c r="A462" t="s">
        <v>1225</v>
      </c>
      <c r="B462" t="s">
        <v>1226</v>
      </c>
      <c r="C462">
        <v>10343</v>
      </c>
      <c r="D462" s="7">
        <v>0</v>
      </c>
      <c r="E462" s="2">
        <f>Tabla_Stock[[#This Row],[costo]]*Tabla_Stock[[#This Row],[cant_total]]</f>
        <v>0</v>
      </c>
      <c r="F462">
        <v>0</v>
      </c>
      <c r="G462" s="1">
        <v>195840</v>
      </c>
      <c r="H462" t="s">
        <v>89</v>
      </c>
      <c r="I462">
        <v>1</v>
      </c>
      <c r="J462">
        <v>1</v>
      </c>
      <c r="K462" t="s">
        <v>90</v>
      </c>
      <c r="L462">
        <v>25</v>
      </c>
      <c r="M462" t="s">
        <v>91</v>
      </c>
      <c r="N462" t="s">
        <v>89</v>
      </c>
      <c r="O462" t="s">
        <v>92</v>
      </c>
      <c r="P462">
        <v>2</v>
      </c>
      <c r="Q462" t="s">
        <v>93</v>
      </c>
      <c r="R462" t="s">
        <v>94</v>
      </c>
      <c r="S462" t="s">
        <v>95</v>
      </c>
      <c r="T462" t="s">
        <v>96</v>
      </c>
      <c r="U462">
        <v>0</v>
      </c>
      <c r="V462">
        <v>97</v>
      </c>
      <c r="W462" t="s">
        <v>89</v>
      </c>
      <c r="X462" t="s">
        <v>89</v>
      </c>
      <c r="Y462" t="s">
        <v>610</v>
      </c>
      <c r="Z462">
        <v>0</v>
      </c>
      <c r="AA462" t="s">
        <v>92</v>
      </c>
      <c r="AB462" t="s">
        <v>92</v>
      </c>
      <c r="AC462">
        <v>10343</v>
      </c>
      <c r="AD462" t="s">
        <v>1227</v>
      </c>
      <c r="AE462" t="s">
        <v>91</v>
      </c>
      <c r="AF462">
        <v>11026.6525</v>
      </c>
      <c r="AG462" t="s">
        <v>99</v>
      </c>
      <c r="AH462" t="s">
        <v>89</v>
      </c>
      <c r="AI462">
        <v>0</v>
      </c>
      <c r="AJ462" t="s">
        <v>92</v>
      </c>
      <c r="AK462" t="s">
        <v>92</v>
      </c>
      <c r="AL462" t="s">
        <v>99</v>
      </c>
    </row>
    <row r="463" spans="1:38" x14ac:dyDescent="0.25">
      <c r="A463" t="s">
        <v>1228</v>
      </c>
      <c r="B463" t="s">
        <v>1229</v>
      </c>
      <c r="C463">
        <v>10542</v>
      </c>
      <c r="D463" s="7">
        <v>100</v>
      </c>
      <c r="E463" s="2">
        <f>Tabla_Stock[[#This Row],[costo]]*Tabla_Stock[[#This Row],[cant_total]]</f>
        <v>1054200</v>
      </c>
      <c r="F463">
        <v>0</v>
      </c>
      <c r="G463" s="2">
        <v>557028.9</v>
      </c>
      <c r="H463" t="s">
        <v>89</v>
      </c>
      <c r="I463">
        <v>1</v>
      </c>
      <c r="J463">
        <v>1</v>
      </c>
      <c r="K463" t="s">
        <v>90</v>
      </c>
      <c r="L463">
        <v>25</v>
      </c>
      <c r="M463" t="s">
        <v>91</v>
      </c>
      <c r="N463" t="s">
        <v>92</v>
      </c>
      <c r="O463" t="s">
        <v>92</v>
      </c>
      <c r="P463">
        <v>2</v>
      </c>
      <c r="Q463" t="s">
        <v>93</v>
      </c>
      <c r="R463" t="s">
        <v>94</v>
      </c>
      <c r="S463" t="s">
        <v>95</v>
      </c>
      <c r="T463" t="s">
        <v>96</v>
      </c>
      <c r="U463">
        <v>0</v>
      </c>
      <c r="V463">
        <v>97</v>
      </c>
      <c r="W463" t="s">
        <v>89</v>
      </c>
      <c r="X463" t="s">
        <v>89</v>
      </c>
      <c r="Y463" t="s">
        <v>1230</v>
      </c>
      <c r="Z463">
        <v>0</v>
      </c>
      <c r="AA463" t="s">
        <v>92</v>
      </c>
      <c r="AB463" t="s">
        <v>92</v>
      </c>
      <c r="AC463">
        <v>10542</v>
      </c>
      <c r="AD463" t="s">
        <v>1231</v>
      </c>
      <c r="AE463" t="s">
        <v>91</v>
      </c>
      <c r="AF463">
        <v>11238.806</v>
      </c>
      <c r="AG463" t="s">
        <v>99</v>
      </c>
      <c r="AH463" t="s">
        <v>89</v>
      </c>
      <c r="AI463">
        <v>0</v>
      </c>
      <c r="AJ463" t="s">
        <v>92</v>
      </c>
      <c r="AK463" t="s">
        <v>92</v>
      </c>
      <c r="AL463" t="s">
        <v>99</v>
      </c>
    </row>
    <row r="464" spans="1:38" x14ac:dyDescent="0.25">
      <c r="A464" t="s">
        <v>1232</v>
      </c>
      <c r="B464" t="s">
        <v>1233</v>
      </c>
      <c r="C464">
        <v>18289</v>
      </c>
      <c r="D464" s="7">
        <v>0</v>
      </c>
      <c r="E464" s="2">
        <f>Tabla_Stock[[#This Row],[costo]]*Tabla_Stock[[#This Row],[cant_total]]</f>
        <v>0</v>
      </c>
      <c r="F464">
        <v>0</v>
      </c>
      <c r="G464" s="2">
        <v>2432437</v>
      </c>
      <c r="H464" t="s">
        <v>89</v>
      </c>
      <c r="I464">
        <v>1</v>
      </c>
      <c r="J464">
        <v>1</v>
      </c>
      <c r="K464" t="s">
        <v>90</v>
      </c>
      <c r="L464">
        <v>25</v>
      </c>
      <c r="M464" t="s">
        <v>91</v>
      </c>
      <c r="N464" t="s">
        <v>92</v>
      </c>
      <c r="O464" t="s">
        <v>92</v>
      </c>
      <c r="P464">
        <v>2</v>
      </c>
      <c r="Q464" t="s">
        <v>93</v>
      </c>
      <c r="R464" t="s">
        <v>94</v>
      </c>
      <c r="S464" t="s">
        <v>95</v>
      </c>
      <c r="T464" t="s">
        <v>96</v>
      </c>
      <c r="U464">
        <v>0</v>
      </c>
      <c r="V464">
        <v>97</v>
      </c>
      <c r="W464" t="s">
        <v>89</v>
      </c>
      <c r="X464" t="s">
        <v>89</v>
      </c>
      <c r="Y464" t="s">
        <v>610</v>
      </c>
      <c r="Z464">
        <v>0</v>
      </c>
      <c r="AA464" t="s">
        <v>92</v>
      </c>
      <c r="AB464" t="s">
        <v>92</v>
      </c>
      <c r="AC464">
        <v>18289</v>
      </c>
      <c r="AD464" t="s">
        <v>203</v>
      </c>
      <c r="AE464" t="s">
        <v>91</v>
      </c>
      <c r="AF464">
        <v>19497.8678</v>
      </c>
      <c r="AG464" t="s">
        <v>99</v>
      </c>
      <c r="AH464" t="s">
        <v>89</v>
      </c>
      <c r="AI464">
        <v>0</v>
      </c>
      <c r="AJ464" t="s">
        <v>92</v>
      </c>
      <c r="AK464" t="s">
        <v>92</v>
      </c>
      <c r="AL464" t="s">
        <v>99</v>
      </c>
    </row>
    <row r="465" spans="1:38" x14ac:dyDescent="0.25">
      <c r="A465" t="s">
        <v>1234</v>
      </c>
      <c r="B465" t="s">
        <v>1235</v>
      </c>
      <c r="C465">
        <v>15192</v>
      </c>
      <c r="D465" s="7">
        <v>17.100000000000001</v>
      </c>
      <c r="E465" s="2">
        <f>Tabla_Stock[[#This Row],[costo]]*Tabla_Stock[[#This Row],[cant_total]]</f>
        <v>259783.2</v>
      </c>
      <c r="F465">
        <v>0</v>
      </c>
      <c r="G465" s="1">
        <v>1122445.5</v>
      </c>
      <c r="H465" t="s">
        <v>89</v>
      </c>
      <c r="I465">
        <v>1</v>
      </c>
      <c r="J465">
        <v>1</v>
      </c>
      <c r="K465" t="s">
        <v>90</v>
      </c>
      <c r="L465">
        <v>25</v>
      </c>
      <c r="M465" t="s">
        <v>91</v>
      </c>
      <c r="N465" t="s">
        <v>92</v>
      </c>
      <c r="O465" t="s">
        <v>92</v>
      </c>
      <c r="P465">
        <v>2</v>
      </c>
      <c r="Q465" t="s">
        <v>93</v>
      </c>
      <c r="R465" t="s">
        <v>94</v>
      </c>
      <c r="S465" t="s">
        <v>95</v>
      </c>
      <c r="T465" t="s">
        <v>96</v>
      </c>
      <c r="U465">
        <v>0</v>
      </c>
      <c r="V465">
        <v>97</v>
      </c>
      <c r="W465" t="s">
        <v>89</v>
      </c>
      <c r="X465" t="s">
        <v>89</v>
      </c>
      <c r="Y465" t="s">
        <v>1123</v>
      </c>
      <c r="Z465">
        <v>0</v>
      </c>
      <c r="AA465" t="s">
        <v>92</v>
      </c>
      <c r="AB465" t="s">
        <v>92</v>
      </c>
      <c r="AC465">
        <v>15192</v>
      </c>
      <c r="AD465" t="s">
        <v>1236</v>
      </c>
      <c r="AE465" t="s">
        <v>91</v>
      </c>
      <c r="AF465">
        <v>16196.162</v>
      </c>
      <c r="AG465" t="s">
        <v>99</v>
      </c>
      <c r="AH465" t="s">
        <v>89</v>
      </c>
      <c r="AI465">
        <v>0</v>
      </c>
      <c r="AJ465" t="s">
        <v>92</v>
      </c>
      <c r="AK465" t="s">
        <v>92</v>
      </c>
      <c r="AL465" t="s">
        <v>99</v>
      </c>
    </row>
    <row r="466" spans="1:38" x14ac:dyDescent="0.25">
      <c r="A466" t="s">
        <v>1237</v>
      </c>
      <c r="B466" t="s">
        <v>1238</v>
      </c>
      <c r="C466">
        <v>8744</v>
      </c>
      <c r="D466" s="7">
        <v>68</v>
      </c>
      <c r="E466" s="2">
        <f>Tabla_Stock[[#This Row],[costo]]*Tabla_Stock[[#This Row],[cant_total]]</f>
        <v>594592</v>
      </c>
      <c r="F466">
        <v>0</v>
      </c>
      <c r="G466" s="1">
        <v>699520</v>
      </c>
      <c r="H466" t="s">
        <v>89</v>
      </c>
      <c r="I466">
        <v>1</v>
      </c>
      <c r="J466">
        <v>1</v>
      </c>
      <c r="K466" t="s">
        <v>90</v>
      </c>
      <c r="L466">
        <v>25</v>
      </c>
      <c r="M466" t="s">
        <v>91</v>
      </c>
      <c r="N466" t="s">
        <v>92</v>
      </c>
      <c r="O466" t="s">
        <v>92</v>
      </c>
      <c r="P466">
        <v>2</v>
      </c>
      <c r="Q466" t="s">
        <v>93</v>
      </c>
      <c r="R466" t="s">
        <v>94</v>
      </c>
      <c r="S466" t="s">
        <v>95</v>
      </c>
      <c r="T466" t="s">
        <v>96</v>
      </c>
      <c r="U466">
        <v>0</v>
      </c>
      <c r="V466">
        <v>97</v>
      </c>
      <c r="W466" t="s">
        <v>89</v>
      </c>
      <c r="X466" t="s">
        <v>89</v>
      </c>
      <c r="Y466" t="s">
        <v>1015</v>
      </c>
      <c r="Z466">
        <v>0</v>
      </c>
      <c r="AA466" t="s">
        <v>92</v>
      </c>
      <c r="AB466" t="s">
        <v>92</v>
      </c>
      <c r="AC466">
        <v>8744</v>
      </c>
      <c r="AD466" t="s">
        <v>798</v>
      </c>
      <c r="AE466" t="s">
        <v>91</v>
      </c>
      <c r="AF466">
        <v>9321.9616000000005</v>
      </c>
      <c r="AG466" t="s">
        <v>99</v>
      </c>
      <c r="AH466" t="s">
        <v>89</v>
      </c>
      <c r="AI466">
        <v>0</v>
      </c>
      <c r="AJ466" t="s">
        <v>92</v>
      </c>
      <c r="AK466" t="s">
        <v>92</v>
      </c>
      <c r="AL466" t="s">
        <v>99</v>
      </c>
    </row>
    <row r="467" spans="1:38" x14ac:dyDescent="0.25">
      <c r="A467" t="s">
        <v>1239</v>
      </c>
      <c r="B467" t="s">
        <v>1240</v>
      </c>
      <c r="C467">
        <v>725</v>
      </c>
      <c r="D467" s="7">
        <v>92</v>
      </c>
      <c r="E467" s="2">
        <f>Tabla_Stock[[#This Row],[costo]]*Tabla_Stock[[#This Row],[cant_total]]</f>
        <v>66700</v>
      </c>
      <c r="F467">
        <v>0</v>
      </c>
      <c r="G467" s="1">
        <v>0</v>
      </c>
      <c r="H467" t="s">
        <v>89</v>
      </c>
      <c r="I467">
        <v>1</v>
      </c>
      <c r="J467">
        <v>1</v>
      </c>
      <c r="K467" t="s">
        <v>90</v>
      </c>
      <c r="L467">
        <v>25</v>
      </c>
      <c r="M467" t="s">
        <v>91</v>
      </c>
      <c r="N467" t="s">
        <v>92</v>
      </c>
      <c r="O467" t="s">
        <v>92</v>
      </c>
      <c r="P467">
        <v>2</v>
      </c>
      <c r="Q467" t="s">
        <v>93</v>
      </c>
      <c r="R467" t="s">
        <v>94</v>
      </c>
      <c r="S467" t="s">
        <v>95</v>
      </c>
      <c r="T467" t="s">
        <v>96</v>
      </c>
      <c r="U467">
        <v>0</v>
      </c>
      <c r="V467">
        <v>97</v>
      </c>
      <c r="W467" t="s">
        <v>89</v>
      </c>
      <c r="X467" t="s">
        <v>89</v>
      </c>
      <c r="Y467" t="s">
        <v>610</v>
      </c>
      <c r="Z467">
        <v>0</v>
      </c>
      <c r="AA467" t="s">
        <v>92</v>
      </c>
      <c r="AB467" t="s">
        <v>92</v>
      </c>
      <c r="AC467">
        <v>725</v>
      </c>
      <c r="AD467" t="s">
        <v>1241</v>
      </c>
      <c r="AE467" t="s">
        <v>91</v>
      </c>
      <c r="AF467">
        <v>772.92110000000002</v>
      </c>
      <c r="AG467" t="s">
        <v>99</v>
      </c>
      <c r="AH467" t="s">
        <v>89</v>
      </c>
      <c r="AI467">
        <v>0</v>
      </c>
      <c r="AJ467" t="s">
        <v>92</v>
      </c>
      <c r="AK467" t="s">
        <v>92</v>
      </c>
      <c r="AL467" t="s">
        <v>99</v>
      </c>
    </row>
    <row r="468" spans="1:38" x14ac:dyDescent="0.25">
      <c r="A468" t="s">
        <v>1242</v>
      </c>
      <c r="B468" t="s">
        <v>1243</v>
      </c>
      <c r="C468">
        <v>2648</v>
      </c>
      <c r="D468" s="7">
        <v>9</v>
      </c>
      <c r="E468" s="2">
        <f>Tabla_Stock[[#This Row],[costo]]*Tabla_Stock[[#This Row],[cant_total]]</f>
        <v>23832</v>
      </c>
      <c r="F468">
        <v>0</v>
      </c>
      <c r="G468" s="1">
        <v>0</v>
      </c>
      <c r="H468" t="s">
        <v>89</v>
      </c>
      <c r="I468">
        <v>1</v>
      </c>
      <c r="J468">
        <v>1</v>
      </c>
      <c r="K468" t="s">
        <v>90</v>
      </c>
      <c r="L468">
        <v>25</v>
      </c>
      <c r="M468" t="s">
        <v>91</v>
      </c>
      <c r="N468" t="s">
        <v>92</v>
      </c>
      <c r="O468" t="s">
        <v>92</v>
      </c>
      <c r="P468">
        <v>2</v>
      </c>
      <c r="Q468" t="s">
        <v>93</v>
      </c>
      <c r="R468" t="s">
        <v>94</v>
      </c>
      <c r="S468" t="s">
        <v>95</v>
      </c>
      <c r="T468" t="s">
        <v>96</v>
      </c>
      <c r="U468">
        <v>0</v>
      </c>
      <c r="V468">
        <v>97</v>
      </c>
      <c r="W468" t="s">
        <v>89</v>
      </c>
      <c r="X468" t="s">
        <v>89</v>
      </c>
      <c r="Y468" t="s">
        <v>610</v>
      </c>
      <c r="Z468">
        <v>0</v>
      </c>
      <c r="AA468" t="s">
        <v>92</v>
      </c>
      <c r="AB468" t="s">
        <v>92</v>
      </c>
      <c r="AC468">
        <v>2648</v>
      </c>
      <c r="AD468" t="s">
        <v>1124</v>
      </c>
      <c r="AE468" t="s">
        <v>91</v>
      </c>
      <c r="AF468">
        <v>2823.0277000000001</v>
      </c>
      <c r="AG468" t="s">
        <v>99</v>
      </c>
      <c r="AH468" t="s">
        <v>89</v>
      </c>
      <c r="AI468">
        <v>0</v>
      </c>
      <c r="AJ468" t="s">
        <v>92</v>
      </c>
      <c r="AK468" t="s">
        <v>92</v>
      </c>
      <c r="AL468" t="s">
        <v>99</v>
      </c>
    </row>
    <row r="469" spans="1:38" x14ac:dyDescent="0.25">
      <c r="A469" t="s">
        <v>1244</v>
      </c>
      <c r="B469" t="s">
        <v>1245</v>
      </c>
      <c r="C469">
        <v>1565</v>
      </c>
      <c r="D469" s="7">
        <v>31</v>
      </c>
      <c r="E469" s="2">
        <f>Tabla_Stock[[#This Row],[costo]]*Tabla_Stock[[#This Row],[cant_total]]</f>
        <v>48515</v>
      </c>
      <c r="F469">
        <v>0</v>
      </c>
      <c r="G469" s="1">
        <v>0</v>
      </c>
      <c r="H469" t="s">
        <v>89</v>
      </c>
      <c r="I469">
        <v>1</v>
      </c>
      <c r="J469">
        <v>1</v>
      </c>
      <c r="K469" t="s">
        <v>90</v>
      </c>
      <c r="L469">
        <v>25</v>
      </c>
      <c r="M469" t="s">
        <v>91</v>
      </c>
      <c r="N469" t="s">
        <v>92</v>
      </c>
      <c r="O469" t="s">
        <v>92</v>
      </c>
      <c r="P469">
        <v>2</v>
      </c>
      <c r="Q469" t="s">
        <v>93</v>
      </c>
      <c r="R469" t="s">
        <v>94</v>
      </c>
      <c r="S469" t="s">
        <v>95</v>
      </c>
      <c r="T469" t="s">
        <v>96</v>
      </c>
      <c r="U469">
        <v>0</v>
      </c>
      <c r="V469">
        <v>97</v>
      </c>
      <c r="W469" t="s">
        <v>89</v>
      </c>
      <c r="X469" t="s">
        <v>89</v>
      </c>
      <c r="Y469" t="s">
        <v>1246</v>
      </c>
      <c r="Z469">
        <v>0</v>
      </c>
      <c r="AA469" t="s">
        <v>92</v>
      </c>
      <c r="AB469" t="s">
        <v>92</v>
      </c>
      <c r="AC469">
        <v>1565</v>
      </c>
      <c r="AD469" t="s">
        <v>1124</v>
      </c>
      <c r="AE469" t="s">
        <v>91</v>
      </c>
      <c r="AF469">
        <v>1668.4435000000001</v>
      </c>
      <c r="AG469" t="s">
        <v>99</v>
      </c>
      <c r="AH469" t="s">
        <v>89</v>
      </c>
      <c r="AI469">
        <v>0</v>
      </c>
      <c r="AJ469" t="s">
        <v>92</v>
      </c>
      <c r="AK469" t="s">
        <v>92</v>
      </c>
      <c r="AL469" t="s">
        <v>99</v>
      </c>
    </row>
    <row r="470" spans="1:38" x14ac:dyDescent="0.25">
      <c r="A470" t="s">
        <v>1247</v>
      </c>
      <c r="B470" t="s">
        <v>1248</v>
      </c>
      <c r="C470">
        <v>1328</v>
      </c>
      <c r="D470" s="7">
        <v>6</v>
      </c>
      <c r="E470" s="2">
        <f>Tabla_Stock[[#This Row],[costo]]*Tabla_Stock[[#This Row],[cant_total]]</f>
        <v>7968</v>
      </c>
      <c r="F470">
        <v>0</v>
      </c>
      <c r="G470" s="2">
        <v>7968</v>
      </c>
      <c r="H470" t="s">
        <v>89</v>
      </c>
      <c r="I470">
        <v>1</v>
      </c>
      <c r="J470">
        <v>1</v>
      </c>
      <c r="K470" t="s">
        <v>90</v>
      </c>
      <c r="L470">
        <v>25</v>
      </c>
      <c r="M470" t="s">
        <v>91</v>
      </c>
      <c r="N470" t="s">
        <v>92</v>
      </c>
      <c r="O470" t="s">
        <v>92</v>
      </c>
      <c r="P470">
        <v>2</v>
      </c>
      <c r="Q470" t="s">
        <v>93</v>
      </c>
      <c r="R470" t="s">
        <v>94</v>
      </c>
      <c r="S470" t="s">
        <v>95</v>
      </c>
      <c r="T470" t="s">
        <v>96</v>
      </c>
      <c r="U470">
        <v>0</v>
      </c>
      <c r="V470">
        <v>97</v>
      </c>
      <c r="W470" t="s">
        <v>89</v>
      </c>
      <c r="X470" t="s">
        <v>89</v>
      </c>
      <c r="Z470">
        <v>0</v>
      </c>
      <c r="AA470" t="s">
        <v>92</v>
      </c>
      <c r="AB470" t="s">
        <v>92</v>
      </c>
      <c r="AC470">
        <v>1328</v>
      </c>
      <c r="AD470" t="s">
        <v>107</v>
      </c>
      <c r="AE470" t="s">
        <v>91</v>
      </c>
      <c r="AF470">
        <v>1415.7782999999999</v>
      </c>
      <c r="AG470" t="s">
        <v>99</v>
      </c>
      <c r="AH470" t="s">
        <v>89</v>
      </c>
      <c r="AI470">
        <v>0</v>
      </c>
      <c r="AJ470" t="s">
        <v>92</v>
      </c>
      <c r="AK470" t="s">
        <v>92</v>
      </c>
      <c r="AL470" t="s">
        <v>99</v>
      </c>
    </row>
    <row r="471" spans="1:38" x14ac:dyDescent="0.25">
      <c r="A471" t="s">
        <v>1249</v>
      </c>
      <c r="B471" t="s">
        <v>1250</v>
      </c>
      <c r="C471">
        <v>0</v>
      </c>
      <c r="D471" s="7">
        <v>0</v>
      </c>
      <c r="E471" s="2">
        <f>Tabla_Stock[[#This Row],[costo]]*Tabla_Stock[[#This Row],[cant_total]]</f>
        <v>0</v>
      </c>
      <c r="F471">
        <v>0</v>
      </c>
      <c r="G471" s="1">
        <v>0</v>
      </c>
      <c r="H471" t="s">
        <v>89</v>
      </c>
      <c r="I471">
        <v>1</v>
      </c>
      <c r="J471">
        <v>1</v>
      </c>
      <c r="K471" t="s">
        <v>90</v>
      </c>
      <c r="L471">
        <v>25</v>
      </c>
      <c r="M471" t="s">
        <v>91</v>
      </c>
      <c r="N471" t="s">
        <v>92</v>
      </c>
      <c r="O471" t="s">
        <v>92</v>
      </c>
      <c r="P471">
        <v>2</v>
      </c>
      <c r="Q471" t="s">
        <v>93</v>
      </c>
      <c r="R471" t="s">
        <v>94</v>
      </c>
      <c r="S471" t="s">
        <v>95</v>
      </c>
      <c r="T471" t="s">
        <v>96</v>
      </c>
      <c r="U471">
        <v>0</v>
      </c>
      <c r="V471">
        <v>97</v>
      </c>
      <c r="W471" t="s">
        <v>89</v>
      </c>
      <c r="X471" t="s">
        <v>89</v>
      </c>
      <c r="Z471">
        <v>0</v>
      </c>
      <c r="AA471" t="s">
        <v>92</v>
      </c>
      <c r="AB471" t="s">
        <v>92</v>
      </c>
      <c r="AC471">
        <v>0</v>
      </c>
      <c r="AE471" t="s">
        <v>91</v>
      </c>
      <c r="AF471">
        <v>0</v>
      </c>
      <c r="AG471" t="s">
        <v>99</v>
      </c>
      <c r="AH471" t="s">
        <v>89</v>
      </c>
      <c r="AI471">
        <v>0</v>
      </c>
      <c r="AJ471" t="s">
        <v>92</v>
      </c>
      <c r="AK471" t="s">
        <v>92</v>
      </c>
      <c r="AL471" t="s">
        <v>99</v>
      </c>
    </row>
    <row r="472" spans="1:38" x14ac:dyDescent="0.25">
      <c r="A472" t="s">
        <v>1251</v>
      </c>
      <c r="B472" t="s">
        <v>1252</v>
      </c>
      <c r="C472">
        <v>1808</v>
      </c>
      <c r="D472" s="7">
        <v>17</v>
      </c>
      <c r="E472" s="2">
        <f>Tabla_Stock[[#This Row],[costo]]*Tabla_Stock[[#This Row],[cant_total]]</f>
        <v>30736</v>
      </c>
      <c r="F472">
        <v>0</v>
      </c>
      <c r="G472" s="2">
        <v>0</v>
      </c>
      <c r="H472" t="s">
        <v>89</v>
      </c>
      <c r="I472">
        <v>1</v>
      </c>
      <c r="J472">
        <v>1</v>
      </c>
      <c r="K472" t="s">
        <v>90</v>
      </c>
      <c r="L472">
        <v>25</v>
      </c>
      <c r="M472" t="s">
        <v>91</v>
      </c>
      <c r="N472" t="s">
        <v>92</v>
      </c>
      <c r="O472" t="s">
        <v>92</v>
      </c>
      <c r="P472">
        <v>2</v>
      </c>
      <c r="Q472" t="s">
        <v>93</v>
      </c>
      <c r="R472" t="s">
        <v>94</v>
      </c>
      <c r="S472" t="s">
        <v>95</v>
      </c>
      <c r="T472" t="s">
        <v>96</v>
      </c>
      <c r="U472">
        <v>0</v>
      </c>
      <c r="V472">
        <v>97</v>
      </c>
      <c r="W472" t="s">
        <v>89</v>
      </c>
      <c r="X472" t="s">
        <v>89</v>
      </c>
      <c r="Z472">
        <v>0</v>
      </c>
      <c r="AA472" t="s">
        <v>92</v>
      </c>
      <c r="AB472" t="s">
        <v>92</v>
      </c>
      <c r="AC472">
        <v>1808</v>
      </c>
      <c r="AD472" t="s">
        <v>876</v>
      </c>
      <c r="AE472" t="s">
        <v>91</v>
      </c>
      <c r="AF472">
        <v>1927.5053</v>
      </c>
      <c r="AG472" t="s">
        <v>99</v>
      </c>
      <c r="AH472" t="s">
        <v>89</v>
      </c>
      <c r="AI472">
        <v>0</v>
      </c>
      <c r="AJ472" t="s">
        <v>92</v>
      </c>
      <c r="AK472" t="s">
        <v>92</v>
      </c>
      <c r="AL472" t="s">
        <v>99</v>
      </c>
    </row>
    <row r="473" spans="1:38" x14ac:dyDescent="0.25">
      <c r="A473" t="s">
        <v>1253</v>
      </c>
      <c r="B473" t="s">
        <v>1254</v>
      </c>
      <c r="C473">
        <v>0</v>
      </c>
      <c r="D473" s="7">
        <v>122</v>
      </c>
      <c r="E473" s="2">
        <f>Tabla_Stock[[#This Row],[costo]]*Tabla_Stock[[#This Row],[cant_total]]</f>
        <v>0</v>
      </c>
      <c r="F473">
        <v>0</v>
      </c>
      <c r="G473" s="1">
        <v>0</v>
      </c>
      <c r="H473" t="s">
        <v>89</v>
      </c>
      <c r="I473">
        <v>1</v>
      </c>
      <c r="J473">
        <v>1</v>
      </c>
      <c r="K473" t="s">
        <v>90</v>
      </c>
      <c r="L473">
        <v>25</v>
      </c>
      <c r="M473" t="s">
        <v>91</v>
      </c>
      <c r="N473" t="s">
        <v>92</v>
      </c>
      <c r="O473" t="s">
        <v>92</v>
      </c>
      <c r="P473">
        <v>2</v>
      </c>
      <c r="Q473" t="s">
        <v>93</v>
      </c>
      <c r="R473" t="s">
        <v>94</v>
      </c>
      <c r="S473" t="s">
        <v>95</v>
      </c>
      <c r="T473" t="s">
        <v>96</v>
      </c>
      <c r="U473">
        <v>0</v>
      </c>
      <c r="V473">
        <v>97</v>
      </c>
      <c r="W473" t="s">
        <v>89</v>
      </c>
      <c r="X473" t="s">
        <v>89</v>
      </c>
      <c r="Z473">
        <v>0</v>
      </c>
      <c r="AA473" t="s">
        <v>92</v>
      </c>
      <c r="AB473" t="s">
        <v>92</v>
      </c>
      <c r="AC473">
        <v>1375</v>
      </c>
      <c r="AE473" t="s">
        <v>91</v>
      </c>
      <c r="AF473">
        <v>0</v>
      </c>
      <c r="AG473" t="s">
        <v>99</v>
      </c>
      <c r="AH473" t="s">
        <v>89</v>
      </c>
      <c r="AI473">
        <v>0</v>
      </c>
      <c r="AJ473" t="s">
        <v>92</v>
      </c>
      <c r="AK473" t="s">
        <v>92</v>
      </c>
      <c r="AL473" t="s">
        <v>99</v>
      </c>
    </row>
    <row r="474" spans="1:38" x14ac:dyDescent="0.25">
      <c r="A474" t="s">
        <v>1255</v>
      </c>
      <c r="B474" t="s">
        <v>1256</v>
      </c>
      <c r="C474">
        <v>2095</v>
      </c>
      <c r="D474" s="7">
        <v>0</v>
      </c>
      <c r="E474" s="2">
        <f>Tabla_Stock[[#This Row],[costo]]*Tabla_Stock[[#This Row],[cant_total]]</f>
        <v>0</v>
      </c>
      <c r="F474">
        <v>0</v>
      </c>
      <c r="G474" s="1">
        <v>29330</v>
      </c>
      <c r="H474" t="s">
        <v>89</v>
      </c>
      <c r="I474">
        <v>1</v>
      </c>
      <c r="J474">
        <v>1</v>
      </c>
      <c r="K474" t="s">
        <v>90</v>
      </c>
      <c r="L474">
        <v>25</v>
      </c>
      <c r="M474" t="s">
        <v>91</v>
      </c>
      <c r="N474" t="s">
        <v>92</v>
      </c>
      <c r="O474" t="s">
        <v>92</v>
      </c>
      <c r="P474">
        <v>2</v>
      </c>
      <c r="Q474" t="s">
        <v>93</v>
      </c>
      <c r="R474" t="s">
        <v>94</v>
      </c>
      <c r="S474" t="s">
        <v>95</v>
      </c>
      <c r="T474" t="s">
        <v>96</v>
      </c>
      <c r="U474">
        <v>0</v>
      </c>
      <c r="V474">
        <v>97</v>
      </c>
      <c r="W474" t="s">
        <v>89</v>
      </c>
      <c r="X474" t="s">
        <v>89</v>
      </c>
      <c r="Y474" t="s">
        <v>951</v>
      </c>
      <c r="Z474">
        <v>0</v>
      </c>
      <c r="AA474" t="s">
        <v>92</v>
      </c>
      <c r="AB474" t="s">
        <v>92</v>
      </c>
      <c r="AC474">
        <v>2095</v>
      </c>
      <c r="AD474" t="s">
        <v>784</v>
      </c>
      <c r="AE474" t="s">
        <v>91</v>
      </c>
      <c r="AF474">
        <v>2233.4755</v>
      </c>
      <c r="AG474" t="s">
        <v>99</v>
      </c>
      <c r="AH474" t="s">
        <v>89</v>
      </c>
      <c r="AI474">
        <v>0</v>
      </c>
      <c r="AJ474" t="s">
        <v>92</v>
      </c>
      <c r="AK474" t="s">
        <v>92</v>
      </c>
      <c r="AL474" t="s">
        <v>99</v>
      </c>
    </row>
    <row r="475" spans="1:38" x14ac:dyDescent="0.25">
      <c r="A475" t="s">
        <v>1257</v>
      </c>
      <c r="B475" t="s">
        <v>1258</v>
      </c>
      <c r="C475">
        <v>0</v>
      </c>
      <c r="D475" s="7">
        <v>0</v>
      </c>
      <c r="E475" s="2">
        <f>Tabla_Stock[[#This Row],[costo]]*Tabla_Stock[[#This Row],[cant_total]]</f>
        <v>0</v>
      </c>
      <c r="F475">
        <v>0</v>
      </c>
      <c r="G475" s="2">
        <v>0</v>
      </c>
      <c r="H475" t="s">
        <v>89</v>
      </c>
      <c r="I475">
        <v>1</v>
      </c>
      <c r="J475">
        <v>1</v>
      </c>
      <c r="K475" t="s">
        <v>90</v>
      </c>
      <c r="L475">
        <v>25</v>
      </c>
      <c r="M475" t="s">
        <v>91</v>
      </c>
      <c r="N475" t="s">
        <v>92</v>
      </c>
      <c r="O475" t="s">
        <v>92</v>
      </c>
      <c r="P475">
        <v>2</v>
      </c>
      <c r="Q475" t="s">
        <v>93</v>
      </c>
      <c r="R475" t="s">
        <v>94</v>
      </c>
      <c r="S475" t="s">
        <v>95</v>
      </c>
      <c r="T475" t="s">
        <v>96</v>
      </c>
      <c r="U475">
        <v>0</v>
      </c>
      <c r="V475">
        <v>97</v>
      </c>
      <c r="W475" t="s">
        <v>89</v>
      </c>
      <c r="X475" t="s">
        <v>89</v>
      </c>
      <c r="Z475">
        <v>0</v>
      </c>
      <c r="AA475" t="s">
        <v>92</v>
      </c>
      <c r="AB475" t="s">
        <v>92</v>
      </c>
      <c r="AC475">
        <v>8090</v>
      </c>
      <c r="AE475" t="s">
        <v>91</v>
      </c>
      <c r="AF475">
        <v>0</v>
      </c>
      <c r="AG475" t="s">
        <v>99</v>
      </c>
      <c r="AH475" t="s">
        <v>89</v>
      </c>
      <c r="AI475">
        <v>0</v>
      </c>
      <c r="AJ475" t="s">
        <v>92</v>
      </c>
      <c r="AK475" t="s">
        <v>92</v>
      </c>
      <c r="AL475" t="s">
        <v>99</v>
      </c>
    </row>
    <row r="476" spans="1:38" x14ac:dyDescent="0.25">
      <c r="A476" t="s">
        <v>1259</v>
      </c>
      <c r="B476" t="s">
        <v>1260</v>
      </c>
      <c r="C476">
        <v>0</v>
      </c>
      <c r="D476" s="7">
        <v>0</v>
      </c>
      <c r="E476" s="2">
        <f>Tabla_Stock[[#This Row],[costo]]*Tabla_Stock[[#This Row],[cant_total]]</f>
        <v>0</v>
      </c>
      <c r="F476">
        <v>0</v>
      </c>
      <c r="G476" s="1">
        <v>0</v>
      </c>
      <c r="H476" t="s">
        <v>89</v>
      </c>
      <c r="I476">
        <v>1</v>
      </c>
      <c r="J476">
        <v>1</v>
      </c>
      <c r="K476" t="s">
        <v>90</v>
      </c>
      <c r="L476">
        <v>25</v>
      </c>
      <c r="M476" t="s">
        <v>91</v>
      </c>
      <c r="N476" t="s">
        <v>92</v>
      </c>
      <c r="O476" t="s">
        <v>92</v>
      </c>
      <c r="P476">
        <v>2</v>
      </c>
      <c r="Q476" t="s">
        <v>93</v>
      </c>
      <c r="R476" t="s">
        <v>94</v>
      </c>
      <c r="S476" t="s">
        <v>95</v>
      </c>
      <c r="T476" t="s">
        <v>96</v>
      </c>
      <c r="U476">
        <v>0</v>
      </c>
      <c r="V476">
        <v>97</v>
      </c>
      <c r="W476" t="s">
        <v>89</v>
      </c>
      <c r="X476" t="s">
        <v>89</v>
      </c>
      <c r="Z476">
        <v>0</v>
      </c>
      <c r="AA476" t="s">
        <v>92</v>
      </c>
      <c r="AB476" t="s">
        <v>92</v>
      </c>
      <c r="AC476">
        <v>160</v>
      </c>
      <c r="AE476" t="s">
        <v>91</v>
      </c>
      <c r="AF476">
        <v>0</v>
      </c>
      <c r="AG476" t="s">
        <v>99</v>
      </c>
      <c r="AH476" t="s">
        <v>89</v>
      </c>
      <c r="AI476">
        <v>0</v>
      </c>
      <c r="AJ476" t="s">
        <v>92</v>
      </c>
      <c r="AK476" t="s">
        <v>92</v>
      </c>
      <c r="AL476" t="s">
        <v>99</v>
      </c>
    </row>
    <row r="477" spans="1:38" x14ac:dyDescent="0.25">
      <c r="A477" t="s">
        <v>1261</v>
      </c>
      <c r="B477" t="s">
        <v>1262</v>
      </c>
      <c r="C477">
        <v>28579</v>
      </c>
      <c r="D477" s="7">
        <v>1</v>
      </c>
      <c r="E477" s="2">
        <f>Tabla_Stock[[#This Row],[costo]]*Tabla_Stock[[#This Row],[cant_total]]</f>
        <v>28579</v>
      </c>
      <c r="F477">
        <v>0</v>
      </c>
      <c r="G477" s="1">
        <v>700</v>
      </c>
      <c r="H477" t="s">
        <v>89</v>
      </c>
      <c r="I477">
        <v>1</v>
      </c>
      <c r="J477">
        <v>1</v>
      </c>
      <c r="K477" t="s">
        <v>90</v>
      </c>
      <c r="L477">
        <v>25</v>
      </c>
      <c r="M477" t="s">
        <v>91</v>
      </c>
      <c r="N477" t="s">
        <v>92</v>
      </c>
      <c r="O477" t="s">
        <v>92</v>
      </c>
      <c r="P477">
        <v>2</v>
      </c>
      <c r="Q477" t="s">
        <v>93</v>
      </c>
      <c r="R477" t="s">
        <v>94</v>
      </c>
      <c r="S477" t="s">
        <v>95</v>
      </c>
      <c r="T477" t="s">
        <v>96</v>
      </c>
      <c r="U477">
        <v>0</v>
      </c>
      <c r="V477">
        <v>97</v>
      </c>
      <c r="W477" t="s">
        <v>89</v>
      </c>
      <c r="X477" t="s">
        <v>89</v>
      </c>
      <c r="Y477" t="s">
        <v>1080</v>
      </c>
      <c r="Z477">
        <v>0</v>
      </c>
      <c r="AA477" t="s">
        <v>92</v>
      </c>
      <c r="AB477" t="s">
        <v>92</v>
      </c>
      <c r="AC477">
        <v>28579</v>
      </c>
      <c r="AD477" t="s">
        <v>1263</v>
      </c>
      <c r="AE477" t="s">
        <v>91</v>
      </c>
      <c r="AF477">
        <v>30468.017100000001</v>
      </c>
      <c r="AG477" t="s">
        <v>99</v>
      </c>
      <c r="AH477" t="s">
        <v>89</v>
      </c>
      <c r="AI477">
        <v>0</v>
      </c>
      <c r="AJ477" t="s">
        <v>92</v>
      </c>
      <c r="AK477" t="s">
        <v>92</v>
      </c>
      <c r="AL477" t="s">
        <v>99</v>
      </c>
    </row>
    <row r="478" spans="1:38" x14ac:dyDescent="0.25">
      <c r="A478" t="s">
        <v>1264</v>
      </c>
      <c r="B478" t="s">
        <v>1265</v>
      </c>
      <c r="C478">
        <v>283</v>
      </c>
      <c r="D478" s="7">
        <v>203</v>
      </c>
      <c r="E478" s="2">
        <f>Tabla_Stock[[#This Row],[costo]]*Tabla_Stock[[#This Row],[cant_total]]</f>
        <v>57449</v>
      </c>
      <c r="F478">
        <v>0</v>
      </c>
      <c r="G478" s="2">
        <v>186538</v>
      </c>
      <c r="H478" t="s">
        <v>89</v>
      </c>
      <c r="I478">
        <v>1</v>
      </c>
      <c r="J478">
        <v>1</v>
      </c>
      <c r="K478" t="s">
        <v>90</v>
      </c>
      <c r="L478">
        <v>25</v>
      </c>
      <c r="M478" t="s">
        <v>91</v>
      </c>
      <c r="N478" t="s">
        <v>92</v>
      </c>
      <c r="O478" t="s">
        <v>92</v>
      </c>
      <c r="P478">
        <v>2</v>
      </c>
      <c r="Q478" t="s">
        <v>93</v>
      </c>
      <c r="R478" t="s">
        <v>94</v>
      </c>
      <c r="S478" t="s">
        <v>95</v>
      </c>
      <c r="T478" t="s">
        <v>96</v>
      </c>
      <c r="U478">
        <v>0</v>
      </c>
      <c r="V478">
        <v>97</v>
      </c>
      <c r="W478" t="s">
        <v>89</v>
      </c>
      <c r="X478" t="s">
        <v>89</v>
      </c>
      <c r="Y478" t="s">
        <v>1266</v>
      </c>
      <c r="Z478">
        <v>0</v>
      </c>
      <c r="AA478" t="s">
        <v>92</v>
      </c>
      <c r="AB478" t="s">
        <v>92</v>
      </c>
      <c r="AC478">
        <v>283</v>
      </c>
      <c r="AD478" t="s">
        <v>1267</v>
      </c>
      <c r="AE478" t="s">
        <v>91</v>
      </c>
      <c r="AF478">
        <v>301.70580000000001</v>
      </c>
      <c r="AG478" t="s">
        <v>99</v>
      </c>
      <c r="AH478" t="s">
        <v>89</v>
      </c>
      <c r="AI478">
        <v>0</v>
      </c>
      <c r="AJ478" t="s">
        <v>92</v>
      </c>
      <c r="AK478" t="s">
        <v>92</v>
      </c>
      <c r="AL478" t="s">
        <v>99</v>
      </c>
    </row>
    <row r="479" spans="1:38" x14ac:dyDescent="0.25">
      <c r="A479" t="s">
        <v>1268</v>
      </c>
      <c r="B479" t="s">
        <v>1269</v>
      </c>
      <c r="C479">
        <v>435</v>
      </c>
      <c r="D479" s="7">
        <v>0</v>
      </c>
      <c r="E479" s="2">
        <f>Tabla_Stock[[#This Row],[costo]]*Tabla_Stock[[#This Row],[cant_total]]</f>
        <v>0</v>
      </c>
      <c r="F479">
        <v>0</v>
      </c>
      <c r="G479" s="2">
        <v>738954</v>
      </c>
      <c r="H479" t="s">
        <v>89</v>
      </c>
      <c r="I479">
        <v>1</v>
      </c>
      <c r="J479">
        <v>1</v>
      </c>
      <c r="K479" t="s">
        <v>90</v>
      </c>
      <c r="L479">
        <v>25</v>
      </c>
      <c r="M479" t="s">
        <v>91</v>
      </c>
      <c r="N479" t="s">
        <v>92</v>
      </c>
      <c r="O479" t="s">
        <v>92</v>
      </c>
      <c r="P479">
        <v>2</v>
      </c>
      <c r="Q479" t="s">
        <v>93</v>
      </c>
      <c r="R479" t="s">
        <v>94</v>
      </c>
      <c r="S479" t="s">
        <v>95</v>
      </c>
      <c r="T479" t="s">
        <v>96</v>
      </c>
      <c r="U479">
        <v>0</v>
      </c>
      <c r="V479">
        <v>97</v>
      </c>
      <c r="W479" t="s">
        <v>89</v>
      </c>
      <c r="X479" t="s">
        <v>89</v>
      </c>
      <c r="Y479" t="s">
        <v>226</v>
      </c>
      <c r="Z479">
        <v>0</v>
      </c>
      <c r="AA479" t="s">
        <v>92</v>
      </c>
      <c r="AB479" t="s">
        <v>92</v>
      </c>
      <c r="AC479">
        <v>435</v>
      </c>
      <c r="AD479" t="s">
        <v>417</v>
      </c>
      <c r="AE479" t="s">
        <v>91</v>
      </c>
      <c r="AF479">
        <v>463.7527</v>
      </c>
      <c r="AG479" t="s">
        <v>99</v>
      </c>
      <c r="AH479" t="s">
        <v>89</v>
      </c>
      <c r="AI479">
        <v>0</v>
      </c>
      <c r="AJ479" t="s">
        <v>92</v>
      </c>
      <c r="AK479" t="s">
        <v>92</v>
      </c>
      <c r="AL479" t="s">
        <v>99</v>
      </c>
    </row>
    <row r="480" spans="1:38" x14ac:dyDescent="0.25">
      <c r="A480" t="s">
        <v>1270</v>
      </c>
      <c r="B480" t="s">
        <v>1271</v>
      </c>
      <c r="C480">
        <v>1100</v>
      </c>
      <c r="D480" s="7">
        <v>1010</v>
      </c>
      <c r="E480" s="2">
        <f>Tabla_Stock[[#This Row],[costo]]*Tabla_Stock[[#This Row],[cant_total]]</f>
        <v>1111000</v>
      </c>
      <c r="F480">
        <v>0</v>
      </c>
      <c r="G480" s="1">
        <v>0</v>
      </c>
      <c r="H480" t="s">
        <v>89</v>
      </c>
      <c r="I480">
        <v>1</v>
      </c>
      <c r="J480">
        <v>1</v>
      </c>
      <c r="K480" t="s">
        <v>90</v>
      </c>
      <c r="L480">
        <v>25</v>
      </c>
      <c r="M480" t="s">
        <v>91</v>
      </c>
      <c r="N480" t="s">
        <v>92</v>
      </c>
      <c r="O480" t="s">
        <v>92</v>
      </c>
      <c r="P480">
        <v>2</v>
      </c>
      <c r="Q480" t="s">
        <v>93</v>
      </c>
      <c r="R480" t="s">
        <v>94</v>
      </c>
      <c r="S480" t="s">
        <v>95</v>
      </c>
      <c r="T480" t="s">
        <v>96</v>
      </c>
      <c r="U480">
        <v>0</v>
      </c>
      <c r="V480">
        <v>97</v>
      </c>
      <c r="W480" t="s">
        <v>89</v>
      </c>
      <c r="X480" t="s">
        <v>89</v>
      </c>
      <c r="Y480" t="s">
        <v>102</v>
      </c>
      <c r="Z480">
        <v>0</v>
      </c>
      <c r="AA480" t="s">
        <v>92</v>
      </c>
      <c r="AB480" t="s">
        <v>92</v>
      </c>
      <c r="AC480">
        <v>1100</v>
      </c>
      <c r="AD480" t="s">
        <v>753</v>
      </c>
      <c r="AE480" t="s">
        <v>91</v>
      </c>
      <c r="AF480">
        <v>1172.7079000000001</v>
      </c>
      <c r="AG480" t="s">
        <v>99</v>
      </c>
      <c r="AH480" t="s">
        <v>89</v>
      </c>
      <c r="AI480">
        <v>0</v>
      </c>
      <c r="AJ480" t="s">
        <v>92</v>
      </c>
      <c r="AK480" t="s">
        <v>92</v>
      </c>
      <c r="AL480" t="s">
        <v>99</v>
      </c>
    </row>
    <row r="481" spans="1:38" x14ac:dyDescent="0.25">
      <c r="A481" t="s">
        <v>1272</v>
      </c>
      <c r="B481" t="s">
        <v>28</v>
      </c>
      <c r="C481">
        <v>10424</v>
      </c>
      <c r="D481" s="7">
        <v>182.84</v>
      </c>
      <c r="E481" s="2">
        <f>Tabla_Stock[[#This Row],[costo]]*Tabla_Stock[[#This Row],[cant_total]]</f>
        <v>1905924.1600000001</v>
      </c>
      <c r="F481">
        <v>30</v>
      </c>
      <c r="G481" s="2">
        <v>890478.72</v>
      </c>
      <c r="H481" t="s">
        <v>89</v>
      </c>
      <c r="I481">
        <v>1</v>
      </c>
      <c r="J481">
        <v>1</v>
      </c>
      <c r="K481" t="s">
        <v>90</v>
      </c>
      <c r="L481">
        <v>25</v>
      </c>
      <c r="M481" t="s">
        <v>91</v>
      </c>
      <c r="N481" t="s">
        <v>92</v>
      </c>
      <c r="O481" t="s">
        <v>92</v>
      </c>
      <c r="P481">
        <v>2</v>
      </c>
      <c r="Q481" t="s">
        <v>93</v>
      </c>
      <c r="R481" t="s">
        <v>94</v>
      </c>
      <c r="S481" t="s">
        <v>95</v>
      </c>
      <c r="T481" t="s">
        <v>96</v>
      </c>
      <c r="U481">
        <v>0</v>
      </c>
      <c r="V481">
        <v>97</v>
      </c>
      <c r="W481" t="s">
        <v>89</v>
      </c>
      <c r="X481" t="s">
        <v>89</v>
      </c>
      <c r="Y481" t="s">
        <v>183</v>
      </c>
      <c r="Z481">
        <v>0</v>
      </c>
      <c r="AA481" t="s">
        <v>92</v>
      </c>
      <c r="AB481" t="s">
        <v>92</v>
      </c>
      <c r="AC481">
        <v>10424</v>
      </c>
      <c r="AD481" t="s">
        <v>98</v>
      </c>
      <c r="AE481" t="s">
        <v>91</v>
      </c>
      <c r="AF481">
        <v>11113.0064</v>
      </c>
      <c r="AG481" t="s">
        <v>99</v>
      </c>
      <c r="AH481" t="s">
        <v>89</v>
      </c>
      <c r="AI481">
        <v>0</v>
      </c>
      <c r="AJ481" t="s">
        <v>92</v>
      </c>
      <c r="AK481" t="s">
        <v>92</v>
      </c>
      <c r="AL481" t="s">
        <v>99</v>
      </c>
    </row>
    <row r="482" spans="1:38" x14ac:dyDescent="0.25">
      <c r="A482" t="s">
        <v>1273</v>
      </c>
      <c r="B482" t="s">
        <v>1274</v>
      </c>
      <c r="C482">
        <v>11274</v>
      </c>
      <c r="D482" s="7">
        <v>2.1</v>
      </c>
      <c r="E482" s="2">
        <f>Tabla_Stock[[#This Row],[costo]]*Tabla_Stock[[#This Row],[cant_total]]</f>
        <v>23675.4</v>
      </c>
      <c r="F482">
        <v>10</v>
      </c>
      <c r="G482" s="1">
        <v>0</v>
      </c>
      <c r="H482" t="s">
        <v>89</v>
      </c>
      <c r="I482">
        <v>1</v>
      </c>
      <c r="J482">
        <v>1</v>
      </c>
      <c r="K482" t="s">
        <v>90</v>
      </c>
      <c r="L482">
        <v>25</v>
      </c>
      <c r="M482" t="s">
        <v>91</v>
      </c>
      <c r="N482" t="s">
        <v>92</v>
      </c>
      <c r="O482" t="s">
        <v>92</v>
      </c>
      <c r="P482">
        <v>2</v>
      </c>
      <c r="Q482" t="s">
        <v>93</v>
      </c>
      <c r="R482" t="s">
        <v>94</v>
      </c>
      <c r="S482" t="s">
        <v>95</v>
      </c>
      <c r="T482" t="s">
        <v>96</v>
      </c>
      <c r="U482">
        <v>0</v>
      </c>
      <c r="V482">
        <v>97</v>
      </c>
      <c r="W482" t="s">
        <v>89</v>
      </c>
      <c r="X482" t="s">
        <v>89</v>
      </c>
      <c r="Y482" t="s">
        <v>876</v>
      </c>
      <c r="Z482">
        <v>0</v>
      </c>
      <c r="AA482" t="s">
        <v>92</v>
      </c>
      <c r="AB482" t="s">
        <v>92</v>
      </c>
      <c r="AC482">
        <v>11274</v>
      </c>
      <c r="AD482" t="s">
        <v>1204</v>
      </c>
      <c r="AE482" t="s">
        <v>91</v>
      </c>
      <c r="AF482">
        <v>12019.1898</v>
      </c>
      <c r="AG482" t="s">
        <v>99</v>
      </c>
      <c r="AH482" t="s">
        <v>89</v>
      </c>
      <c r="AI482">
        <v>0</v>
      </c>
      <c r="AJ482" t="s">
        <v>92</v>
      </c>
      <c r="AK482" t="s">
        <v>92</v>
      </c>
      <c r="AL482" t="s">
        <v>99</v>
      </c>
    </row>
    <row r="483" spans="1:38" x14ac:dyDescent="0.25">
      <c r="A483" t="s">
        <v>1275</v>
      </c>
      <c r="B483" t="s">
        <v>1276</v>
      </c>
      <c r="C483">
        <v>10150</v>
      </c>
      <c r="D483" s="7">
        <v>0</v>
      </c>
      <c r="E483" s="2">
        <f>Tabla_Stock[[#This Row],[costo]]*Tabla_Stock[[#This Row],[cant_total]]</f>
        <v>0</v>
      </c>
      <c r="F483">
        <v>0</v>
      </c>
      <c r="G483" s="1">
        <v>0</v>
      </c>
      <c r="H483" t="s">
        <v>92</v>
      </c>
      <c r="I483">
        <v>1</v>
      </c>
      <c r="J483">
        <v>1</v>
      </c>
      <c r="K483" t="s">
        <v>90</v>
      </c>
      <c r="L483">
        <v>25</v>
      </c>
      <c r="M483" t="s">
        <v>91</v>
      </c>
      <c r="N483" t="s">
        <v>92</v>
      </c>
      <c r="O483" t="s">
        <v>92</v>
      </c>
      <c r="P483">
        <v>2</v>
      </c>
      <c r="Q483" t="s">
        <v>92</v>
      </c>
      <c r="R483" t="s">
        <v>94</v>
      </c>
      <c r="S483" t="s">
        <v>95</v>
      </c>
      <c r="T483" t="s">
        <v>96</v>
      </c>
      <c r="U483">
        <v>0</v>
      </c>
      <c r="V483">
        <v>97</v>
      </c>
      <c r="W483" t="s">
        <v>89</v>
      </c>
      <c r="X483" t="s">
        <v>89</v>
      </c>
      <c r="Y483" t="s">
        <v>1277</v>
      </c>
      <c r="Z483">
        <v>0</v>
      </c>
      <c r="AA483" t="s">
        <v>92</v>
      </c>
      <c r="AB483" t="s">
        <v>92</v>
      </c>
      <c r="AC483">
        <v>10150</v>
      </c>
      <c r="AD483" t="s">
        <v>1278</v>
      </c>
      <c r="AE483" t="s">
        <v>91</v>
      </c>
      <c r="AF483">
        <v>10820.895500000001</v>
      </c>
      <c r="AG483" t="s">
        <v>108</v>
      </c>
      <c r="AH483" t="s">
        <v>89</v>
      </c>
      <c r="AI483">
        <v>0</v>
      </c>
      <c r="AJ483" t="s">
        <v>92</v>
      </c>
      <c r="AK483" t="s">
        <v>92</v>
      </c>
      <c r="AL483" t="s">
        <v>99</v>
      </c>
    </row>
    <row r="484" spans="1:38" x14ac:dyDescent="0.25">
      <c r="A484" t="s">
        <v>1279</v>
      </c>
      <c r="B484" t="s">
        <v>1280</v>
      </c>
      <c r="C484">
        <v>6200</v>
      </c>
      <c r="D484" s="7">
        <v>1</v>
      </c>
      <c r="E484" s="2">
        <f>Tabla_Stock[[#This Row],[costo]]*Tabla_Stock[[#This Row],[cant_total]]</f>
        <v>6200</v>
      </c>
      <c r="F484">
        <v>0</v>
      </c>
      <c r="G484" s="2">
        <v>0</v>
      </c>
      <c r="H484" t="s">
        <v>92</v>
      </c>
      <c r="I484">
        <v>1</v>
      </c>
      <c r="J484">
        <v>1</v>
      </c>
      <c r="K484" t="s">
        <v>90</v>
      </c>
      <c r="L484">
        <v>25</v>
      </c>
      <c r="M484" t="s">
        <v>91</v>
      </c>
      <c r="N484" t="s">
        <v>92</v>
      </c>
      <c r="O484" t="s">
        <v>92</v>
      </c>
      <c r="P484">
        <v>2</v>
      </c>
      <c r="Q484" t="s">
        <v>92</v>
      </c>
      <c r="R484" t="s">
        <v>94</v>
      </c>
      <c r="S484" t="s">
        <v>95</v>
      </c>
      <c r="T484" t="s">
        <v>96</v>
      </c>
      <c r="U484">
        <v>0</v>
      </c>
      <c r="V484">
        <v>97</v>
      </c>
      <c r="W484" t="s">
        <v>89</v>
      </c>
      <c r="X484" t="s">
        <v>89</v>
      </c>
      <c r="Y484" t="s">
        <v>496</v>
      </c>
      <c r="Z484">
        <v>0</v>
      </c>
      <c r="AA484" t="s">
        <v>92</v>
      </c>
      <c r="AB484" t="s">
        <v>92</v>
      </c>
      <c r="AC484">
        <v>6200</v>
      </c>
      <c r="AD484" t="s">
        <v>798</v>
      </c>
      <c r="AE484" t="s">
        <v>91</v>
      </c>
      <c r="AF484">
        <v>6609.8081000000002</v>
      </c>
      <c r="AG484" t="s">
        <v>108</v>
      </c>
      <c r="AH484" t="s">
        <v>89</v>
      </c>
      <c r="AI484">
        <v>0</v>
      </c>
      <c r="AJ484" t="s">
        <v>92</v>
      </c>
      <c r="AK484" t="s">
        <v>92</v>
      </c>
      <c r="AL484" t="s">
        <v>99</v>
      </c>
    </row>
    <row r="485" spans="1:38" x14ac:dyDescent="0.25">
      <c r="A485" t="s">
        <v>1281</v>
      </c>
      <c r="B485" t="s">
        <v>1282</v>
      </c>
      <c r="C485">
        <v>6150</v>
      </c>
      <c r="D485" s="7">
        <v>6.62</v>
      </c>
      <c r="E485" s="2">
        <f>Tabla_Stock[[#This Row],[costo]]*Tabla_Stock[[#This Row],[cant_total]]</f>
        <v>40713</v>
      </c>
      <c r="F485">
        <v>0</v>
      </c>
      <c r="G485" s="2">
        <v>0</v>
      </c>
      <c r="H485" t="s">
        <v>92</v>
      </c>
      <c r="I485">
        <v>1</v>
      </c>
      <c r="J485">
        <v>1</v>
      </c>
      <c r="K485" t="s">
        <v>90</v>
      </c>
      <c r="L485">
        <v>25</v>
      </c>
      <c r="M485" t="s">
        <v>91</v>
      </c>
      <c r="N485" t="s">
        <v>92</v>
      </c>
      <c r="O485" t="s">
        <v>92</v>
      </c>
      <c r="P485">
        <v>2</v>
      </c>
      <c r="Q485" t="s">
        <v>92</v>
      </c>
      <c r="R485" t="s">
        <v>94</v>
      </c>
      <c r="S485" t="s">
        <v>95</v>
      </c>
      <c r="T485" t="s">
        <v>96</v>
      </c>
      <c r="U485">
        <v>0</v>
      </c>
      <c r="V485">
        <v>97</v>
      </c>
      <c r="W485" t="s">
        <v>89</v>
      </c>
      <c r="X485" t="s">
        <v>89</v>
      </c>
      <c r="Y485" t="s">
        <v>724</v>
      </c>
      <c r="Z485">
        <v>0</v>
      </c>
      <c r="AA485" t="s">
        <v>92</v>
      </c>
      <c r="AB485" t="s">
        <v>92</v>
      </c>
      <c r="AC485">
        <v>6150</v>
      </c>
      <c r="AD485" t="s">
        <v>1283</v>
      </c>
      <c r="AE485" t="s">
        <v>91</v>
      </c>
      <c r="AF485">
        <v>6556.5032000000001</v>
      </c>
      <c r="AG485" t="s">
        <v>108</v>
      </c>
      <c r="AH485" t="s">
        <v>89</v>
      </c>
      <c r="AI485">
        <v>0</v>
      </c>
      <c r="AJ485" t="s">
        <v>92</v>
      </c>
      <c r="AK485" t="s">
        <v>92</v>
      </c>
      <c r="AL485" t="s">
        <v>99</v>
      </c>
    </row>
    <row r="486" spans="1:38" x14ac:dyDescent="0.25">
      <c r="A486" t="s">
        <v>1284</v>
      </c>
      <c r="B486" t="s">
        <v>1285</v>
      </c>
      <c r="C486">
        <v>10450</v>
      </c>
      <c r="D486" s="7">
        <v>0</v>
      </c>
      <c r="E486" s="2">
        <f>Tabla_Stock[[#This Row],[costo]]*Tabla_Stock[[#This Row],[cant_total]]</f>
        <v>0</v>
      </c>
      <c r="F486">
        <v>30</v>
      </c>
      <c r="G486" s="2">
        <v>0</v>
      </c>
      <c r="H486" t="s">
        <v>92</v>
      </c>
      <c r="I486">
        <v>1</v>
      </c>
      <c r="J486">
        <v>1</v>
      </c>
      <c r="K486" t="s">
        <v>90</v>
      </c>
      <c r="L486">
        <v>25</v>
      </c>
      <c r="M486" t="s">
        <v>91</v>
      </c>
      <c r="N486" t="s">
        <v>92</v>
      </c>
      <c r="O486" t="s">
        <v>92</v>
      </c>
      <c r="P486">
        <v>2</v>
      </c>
      <c r="Q486" t="s">
        <v>92</v>
      </c>
      <c r="R486" t="s">
        <v>94</v>
      </c>
      <c r="S486" t="s">
        <v>95</v>
      </c>
      <c r="T486" t="s">
        <v>96</v>
      </c>
      <c r="U486">
        <v>0</v>
      </c>
      <c r="V486">
        <v>97</v>
      </c>
      <c r="W486" t="s">
        <v>89</v>
      </c>
      <c r="X486" t="s">
        <v>89</v>
      </c>
      <c r="Y486" t="s">
        <v>1286</v>
      </c>
      <c r="Z486">
        <v>0</v>
      </c>
      <c r="AA486" t="s">
        <v>92</v>
      </c>
      <c r="AB486" t="s">
        <v>92</v>
      </c>
      <c r="AC486">
        <v>10450</v>
      </c>
      <c r="AD486" t="s">
        <v>1287</v>
      </c>
      <c r="AE486" t="s">
        <v>91</v>
      </c>
      <c r="AF486">
        <v>11140.724899999999</v>
      </c>
      <c r="AG486" t="s">
        <v>108</v>
      </c>
      <c r="AH486" t="s">
        <v>89</v>
      </c>
      <c r="AI486">
        <v>0</v>
      </c>
      <c r="AJ486" t="s">
        <v>92</v>
      </c>
      <c r="AK486" t="s">
        <v>92</v>
      </c>
      <c r="AL486" t="s">
        <v>99</v>
      </c>
    </row>
    <row r="487" spans="1:38" x14ac:dyDescent="0.25">
      <c r="A487" t="s">
        <v>1288</v>
      </c>
      <c r="B487" t="s">
        <v>1289</v>
      </c>
      <c r="C487">
        <v>9500</v>
      </c>
      <c r="D487" s="7">
        <v>10</v>
      </c>
      <c r="E487" s="2">
        <f>Tabla_Stock[[#This Row],[costo]]*Tabla_Stock[[#This Row],[cant_total]]</f>
        <v>95000</v>
      </c>
      <c r="F487">
        <v>0</v>
      </c>
      <c r="G487" s="1">
        <v>0</v>
      </c>
      <c r="H487" t="s">
        <v>89</v>
      </c>
      <c r="I487">
        <v>1</v>
      </c>
      <c r="J487">
        <v>1</v>
      </c>
      <c r="K487" t="s">
        <v>90</v>
      </c>
      <c r="L487">
        <v>25</v>
      </c>
      <c r="M487" t="s">
        <v>91</v>
      </c>
      <c r="N487" t="s">
        <v>92</v>
      </c>
      <c r="O487" t="s">
        <v>92</v>
      </c>
      <c r="P487">
        <v>1</v>
      </c>
      <c r="Q487" t="s">
        <v>93</v>
      </c>
      <c r="R487" t="s">
        <v>94</v>
      </c>
      <c r="S487" t="s">
        <v>95</v>
      </c>
      <c r="T487" t="s">
        <v>96</v>
      </c>
      <c r="U487">
        <v>0</v>
      </c>
      <c r="V487">
        <v>97</v>
      </c>
      <c r="W487" t="s">
        <v>89</v>
      </c>
      <c r="X487" t="s">
        <v>89</v>
      </c>
      <c r="Y487" t="s">
        <v>1290</v>
      </c>
      <c r="Z487">
        <v>0</v>
      </c>
      <c r="AA487" t="s">
        <v>92</v>
      </c>
      <c r="AB487" t="s">
        <v>92</v>
      </c>
      <c r="AC487">
        <v>9500</v>
      </c>
      <c r="AD487" t="s">
        <v>798</v>
      </c>
      <c r="AE487" t="s">
        <v>91</v>
      </c>
      <c r="AF487">
        <v>10127.9318</v>
      </c>
      <c r="AG487" t="s">
        <v>99</v>
      </c>
      <c r="AH487" t="s">
        <v>89</v>
      </c>
      <c r="AI487">
        <v>0</v>
      </c>
      <c r="AJ487" t="s">
        <v>92</v>
      </c>
      <c r="AK487" t="s">
        <v>92</v>
      </c>
      <c r="AL487" t="s">
        <v>99</v>
      </c>
    </row>
    <row r="488" spans="1:38" x14ac:dyDescent="0.25">
      <c r="A488" t="s">
        <v>1291</v>
      </c>
      <c r="B488" t="s">
        <v>1292</v>
      </c>
      <c r="C488">
        <v>0</v>
      </c>
      <c r="D488" s="7">
        <v>0</v>
      </c>
      <c r="E488" s="2">
        <f>Tabla_Stock[[#This Row],[costo]]*Tabla_Stock[[#This Row],[cant_total]]</f>
        <v>0</v>
      </c>
      <c r="F488">
        <v>0</v>
      </c>
      <c r="G488" s="2">
        <v>0</v>
      </c>
      <c r="H488" t="s">
        <v>92</v>
      </c>
      <c r="I488">
        <v>1</v>
      </c>
      <c r="J488">
        <v>1</v>
      </c>
      <c r="K488" t="s">
        <v>90</v>
      </c>
      <c r="L488">
        <v>25</v>
      </c>
      <c r="M488" t="s">
        <v>91</v>
      </c>
      <c r="N488" t="s">
        <v>92</v>
      </c>
      <c r="O488" t="s">
        <v>92</v>
      </c>
      <c r="P488">
        <v>2</v>
      </c>
      <c r="Q488" t="s">
        <v>92</v>
      </c>
      <c r="R488" t="s">
        <v>94</v>
      </c>
      <c r="S488" t="s">
        <v>95</v>
      </c>
      <c r="T488" t="s">
        <v>96</v>
      </c>
      <c r="U488">
        <v>0</v>
      </c>
      <c r="V488">
        <v>97</v>
      </c>
      <c r="W488" t="s">
        <v>89</v>
      </c>
      <c r="X488" t="s">
        <v>89</v>
      </c>
      <c r="Z488">
        <v>0</v>
      </c>
      <c r="AA488" t="s">
        <v>92</v>
      </c>
      <c r="AB488" t="s">
        <v>92</v>
      </c>
      <c r="AC488">
        <v>0</v>
      </c>
      <c r="AE488" t="s">
        <v>91</v>
      </c>
      <c r="AF488">
        <v>0</v>
      </c>
      <c r="AG488" t="s">
        <v>108</v>
      </c>
      <c r="AH488" t="s">
        <v>89</v>
      </c>
      <c r="AI488">
        <v>0</v>
      </c>
      <c r="AJ488" t="s">
        <v>92</v>
      </c>
      <c r="AK488" t="s">
        <v>92</v>
      </c>
      <c r="AL488" t="s">
        <v>99</v>
      </c>
    </row>
    <row r="489" spans="1:38" x14ac:dyDescent="0.25">
      <c r="A489" t="s">
        <v>1293</v>
      </c>
      <c r="B489" t="s">
        <v>1294</v>
      </c>
      <c r="C489">
        <v>890</v>
      </c>
      <c r="D489" s="7">
        <v>0</v>
      </c>
      <c r="E489" s="2">
        <f>Tabla_Stock[[#This Row],[costo]]*Tabla_Stock[[#This Row],[cant_total]]</f>
        <v>0</v>
      </c>
      <c r="F489">
        <v>0</v>
      </c>
      <c r="G489" s="2">
        <v>0</v>
      </c>
      <c r="H489" t="s">
        <v>89</v>
      </c>
      <c r="I489">
        <v>1</v>
      </c>
      <c r="J489">
        <v>1</v>
      </c>
      <c r="K489" t="s">
        <v>90</v>
      </c>
      <c r="L489">
        <v>25</v>
      </c>
      <c r="M489" t="s">
        <v>91</v>
      </c>
      <c r="N489" t="s">
        <v>92</v>
      </c>
      <c r="O489" t="s">
        <v>92</v>
      </c>
      <c r="P489">
        <v>2</v>
      </c>
      <c r="Q489" t="s">
        <v>93</v>
      </c>
      <c r="R489" t="s">
        <v>94</v>
      </c>
      <c r="S489" t="s">
        <v>95</v>
      </c>
      <c r="T489" t="s">
        <v>96</v>
      </c>
      <c r="U489">
        <v>0</v>
      </c>
      <c r="V489">
        <v>97</v>
      </c>
      <c r="W489" t="s">
        <v>89</v>
      </c>
      <c r="X489" t="s">
        <v>89</v>
      </c>
      <c r="Y489" t="s">
        <v>452</v>
      </c>
      <c r="Z489">
        <v>0</v>
      </c>
      <c r="AA489" t="s">
        <v>92</v>
      </c>
      <c r="AB489" t="s">
        <v>92</v>
      </c>
      <c r="AC489">
        <v>890</v>
      </c>
      <c r="AD489" t="s">
        <v>1295</v>
      </c>
      <c r="AE489" t="s">
        <v>91</v>
      </c>
      <c r="AF489">
        <v>948.82730000000004</v>
      </c>
      <c r="AG489" t="s">
        <v>99</v>
      </c>
      <c r="AH489" t="s">
        <v>89</v>
      </c>
      <c r="AI489">
        <v>0</v>
      </c>
      <c r="AJ489" t="s">
        <v>92</v>
      </c>
      <c r="AK489" t="s">
        <v>92</v>
      </c>
      <c r="AL489" t="s">
        <v>99</v>
      </c>
    </row>
    <row r="490" spans="1:38" x14ac:dyDescent="0.25">
      <c r="A490" t="s">
        <v>1296</v>
      </c>
      <c r="B490" t="s">
        <v>1297</v>
      </c>
      <c r="C490">
        <v>0</v>
      </c>
      <c r="D490" s="7">
        <v>0</v>
      </c>
      <c r="E490" s="2">
        <f>Tabla_Stock[[#This Row],[costo]]*Tabla_Stock[[#This Row],[cant_total]]</f>
        <v>0</v>
      </c>
      <c r="F490">
        <v>0</v>
      </c>
      <c r="G490" s="2">
        <v>0</v>
      </c>
      <c r="H490" t="s">
        <v>89</v>
      </c>
      <c r="I490">
        <v>1</v>
      </c>
      <c r="J490">
        <v>1</v>
      </c>
      <c r="K490" t="s">
        <v>90</v>
      </c>
      <c r="L490">
        <v>25</v>
      </c>
      <c r="M490" t="s">
        <v>91</v>
      </c>
      <c r="N490" t="s">
        <v>92</v>
      </c>
      <c r="O490" t="s">
        <v>92</v>
      </c>
      <c r="P490">
        <v>2</v>
      </c>
      <c r="Q490" t="s">
        <v>93</v>
      </c>
      <c r="R490" t="s">
        <v>94</v>
      </c>
      <c r="S490" t="s">
        <v>95</v>
      </c>
      <c r="T490" t="s">
        <v>96</v>
      </c>
      <c r="U490">
        <v>0</v>
      </c>
      <c r="V490">
        <v>97</v>
      </c>
      <c r="W490" t="s">
        <v>89</v>
      </c>
      <c r="X490" t="s">
        <v>89</v>
      </c>
      <c r="Z490">
        <v>0</v>
      </c>
      <c r="AA490" t="s">
        <v>92</v>
      </c>
      <c r="AB490" t="s">
        <v>92</v>
      </c>
      <c r="AC490">
        <v>216</v>
      </c>
      <c r="AE490" t="s">
        <v>91</v>
      </c>
      <c r="AF490">
        <v>0</v>
      </c>
      <c r="AG490" t="s">
        <v>99</v>
      </c>
      <c r="AH490" t="s">
        <v>89</v>
      </c>
      <c r="AI490">
        <v>0</v>
      </c>
      <c r="AJ490" t="s">
        <v>92</v>
      </c>
      <c r="AK490" t="s">
        <v>92</v>
      </c>
      <c r="AL490" t="s">
        <v>99</v>
      </c>
    </row>
    <row r="491" spans="1:38" x14ac:dyDescent="0.25">
      <c r="A491" t="s">
        <v>1298</v>
      </c>
      <c r="B491" t="s">
        <v>1299</v>
      </c>
      <c r="C491">
        <v>1113</v>
      </c>
      <c r="D491" s="7">
        <v>0</v>
      </c>
      <c r="E491" s="2">
        <f>Tabla_Stock[[#This Row],[costo]]*Tabla_Stock[[#This Row],[cant_total]]</f>
        <v>0</v>
      </c>
      <c r="F491">
        <v>0</v>
      </c>
      <c r="G491" s="1">
        <v>131334</v>
      </c>
      <c r="H491" t="s">
        <v>89</v>
      </c>
      <c r="I491">
        <v>1</v>
      </c>
      <c r="J491">
        <v>1</v>
      </c>
      <c r="K491" t="s">
        <v>90</v>
      </c>
      <c r="L491">
        <v>25</v>
      </c>
      <c r="M491" t="s">
        <v>91</v>
      </c>
      <c r="N491" t="s">
        <v>92</v>
      </c>
      <c r="O491" t="s">
        <v>92</v>
      </c>
      <c r="P491">
        <v>2</v>
      </c>
      <c r="Q491" t="s">
        <v>93</v>
      </c>
      <c r="R491" t="s">
        <v>94</v>
      </c>
      <c r="S491" t="s">
        <v>95</v>
      </c>
      <c r="T491" t="s">
        <v>96</v>
      </c>
      <c r="U491">
        <v>0</v>
      </c>
      <c r="V491">
        <v>97</v>
      </c>
      <c r="W491" t="s">
        <v>89</v>
      </c>
      <c r="X491" t="s">
        <v>89</v>
      </c>
      <c r="Y491" t="s">
        <v>416</v>
      </c>
      <c r="Z491">
        <v>0</v>
      </c>
      <c r="AA491" t="s">
        <v>92</v>
      </c>
      <c r="AB491" t="s">
        <v>92</v>
      </c>
      <c r="AC491">
        <v>1113</v>
      </c>
      <c r="AD491" t="s">
        <v>107</v>
      </c>
      <c r="AE491" t="s">
        <v>91</v>
      </c>
      <c r="AF491">
        <v>1186.5672</v>
      </c>
      <c r="AG491" t="s">
        <v>99</v>
      </c>
      <c r="AH491" t="s">
        <v>89</v>
      </c>
      <c r="AI491">
        <v>0</v>
      </c>
      <c r="AJ491" t="s">
        <v>92</v>
      </c>
      <c r="AK491" t="s">
        <v>92</v>
      </c>
      <c r="AL491" t="s">
        <v>99</v>
      </c>
    </row>
    <row r="492" spans="1:38" x14ac:dyDescent="0.25">
      <c r="A492" t="s">
        <v>1300</v>
      </c>
      <c r="B492" t="s">
        <v>1301</v>
      </c>
      <c r="C492">
        <v>0</v>
      </c>
      <c r="D492" s="7">
        <v>0</v>
      </c>
      <c r="E492" s="2">
        <f>Tabla_Stock[[#This Row],[costo]]*Tabla_Stock[[#This Row],[cant_total]]</f>
        <v>0</v>
      </c>
      <c r="F492">
        <v>0</v>
      </c>
      <c r="G492" s="1">
        <v>0</v>
      </c>
      <c r="H492" t="s">
        <v>89</v>
      </c>
      <c r="I492">
        <v>1</v>
      </c>
      <c r="J492">
        <v>1</v>
      </c>
      <c r="K492" t="s">
        <v>90</v>
      </c>
      <c r="L492">
        <v>25</v>
      </c>
      <c r="M492" t="s">
        <v>91</v>
      </c>
      <c r="N492" t="s">
        <v>92</v>
      </c>
      <c r="O492" t="s">
        <v>92</v>
      </c>
      <c r="P492">
        <v>2</v>
      </c>
      <c r="Q492" t="s">
        <v>93</v>
      </c>
      <c r="R492" t="s">
        <v>94</v>
      </c>
      <c r="S492" t="s">
        <v>95</v>
      </c>
      <c r="T492" t="s">
        <v>96</v>
      </c>
      <c r="U492">
        <v>0</v>
      </c>
      <c r="V492">
        <v>97</v>
      </c>
      <c r="W492" t="s">
        <v>89</v>
      </c>
      <c r="X492" t="s">
        <v>89</v>
      </c>
      <c r="Z492">
        <v>0</v>
      </c>
      <c r="AA492" t="s">
        <v>92</v>
      </c>
      <c r="AB492" t="s">
        <v>92</v>
      </c>
      <c r="AC492">
        <v>1324</v>
      </c>
      <c r="AE492" t="s">
        <v>91</v>
      </c>
      <c r="AF492">
        <v>0</v>
      </c>
      <c r="AG492" t="s">
        <v>99</v>
      </c>
      <c r="AH492" t="s">
        <v>89</v>
      </c>
      <c r="AI492">
        <v>0</v>
      </c>
      <c r="AJ492" t="s">
        <v>92</v>
      </c>
      <c r="AK492" t="s">
        <v>92</v>
      </c>
      <c r="AL492" t="s">
        <v>99</v>
      </c>
    </row>
    <row r="493" spans="1:38" x14ac:dyDescent="0.25">
      <c r="A493" t="s">
        <v>1302</v>
      </c>
      <c r="B493" t="s">
        <v>1303</v>
      </c>
      <c r="C493">
        <v>2350</v>
      </c>
      <c r="D493" s="7">
        <v>496</v>
      </c>
      <c r="E493" s="2">
        <f>Tabla_Stock[[#This Row],[costo]]*Tabla_Stock[[#This Row],[cant_total]]</f>
        <v>1165600</v>
      </c>
      <c r="F493">
        <v>0</v>
      </c>
      <c r="G493" s="1">
        <v>0</v>
      </c>
      <c r="H493" t="s">
        <v>89</v>
      </c>
      <c r="I493">
        <v>1</v>
      </c>
      <c r="J493">
        <v>1</v>
      </c>
      <c r="K493" t="s">
        <v>90</v>
      </c>
      <c r="L493">
        <v>25</v>
      </c>
      <c r="M493" t="s">
        <v>91</v>
      </c>
      <c r="N493" t="s">
        <v>92</v>
      </c>
      <c r="O493" t="s">
        <v>92</v>
      </c>
      <c r="P493">
        <v>2</v>
      </c>
      <c r="Q493" t="s">
        <v>93</v>
      </c>
      <c r="R493" t="s">
        <v>94</v>
      </c>
      <c r="S493" t="s">
        <v>95</v>
      </c>
      <c r="T493" t="s">
        <v>96</v>
      </c>
      <c r="U493">
        <v>0</v>
      </c>
      <c r="V493">
        <v>97</v>
      </c>
      <c r="W493" t="s">
        <v>89</v>
      </c>
      <c r="X493" t="s">
        <v>89</v>
      </c>
      <c r="Z493">
        <v>0</v>
      </c>
      <c r="AA493" t="s">
        <v>92</v>
      </c>
      <c r="AB493" t="s">
        <v>92</v>
      </c>
      <c r="AC493">
        <v>2350</v>
      </c>
      <c r="AD493" t="s">
        <v>1304</v>
      </c>
      <c r="AE493" t="s">
        <v>91</v>
      </c>
      <c r="AF493">
        <v>2505.3305</v>
      </c>
      <c r="AG493" t="s">
        <v>99</v>
      </c>
      <c r="AH493" t="s">
        <v>89</v>
      </c>
      <c r="AI493">
        <v>0</v>
      </c>
      <c r="AJ493" t="s">
        <v>92</v>
      </c>
      <c r="AK493" t="s">
        <v>92</v>
      </c>
      <c r="AL493" t="s">
        <v>99</v>
      </c>
    </row>
    <row r="494" spans="1:38" x14ac:dyDescent="0.25">
      <c r="A494" t="s">
        <v>1305</v>
      </c>
      <c r="B494" t="s">
        <v>1306</v>
      </c>
      <c r="C494">
        <v>1949</v>
      </c>
      <c r="D494" s="7">
        <v>20</v>
      </c>
      <c r="E494" s="2">
        <f>Tabla_Stock[[#This Row],[costo]]*Tabla_Stock[[#This Row],[cant_total]]</f>
        <v>38980</v>
      </c>
      <c r="F494">
        <v>0</v>
      </c>
      <c r="G494" s="1">
        <v>0</v>
      </c>
      <c r="H494" t="s">
        <v>89</v>
      </c>
      <c r="I494">
        <v>1</v>
      </c>
      <c r="J494">
        <v>1</v>
      </c>
      <c r="K494" t="s">
        <v>90</v>
      </c>
      <c r="L494">
        <v>25</v>
      </c>
      <c r="M494" t="s">
        <v>91</v>
      </c>
      <c r="N494" t="s">
        <v>92</v>
      </c>
      <c r="O494" t="s">
        <v>92</v>
      </c>
      <c r="P494">
        <v>2</v>
      </c>
      <c r="Q494" t="s">
        <v>93</v>
      </c>
      <c r="R494" t="s">
        <v>94</v>
      </c>
      <c r="S494" t="s">
        <v>95</v>
      </c>
      <c r="T494" t="s">
        <v>96</v>
      </c>
      <c r="U494">
        <v>0</v>
      </c>
      <c r="V494">
        <v>97</v>
      </c>
      <c r="W494" t="s">
        <v>89</v>
      </c>
      <c r="X494" t="s">
        <v>89</v>
      </c>
      <c r="Y494" t="s">
        <v>394</v>
      </c>
      <c r="Z494">
        <v>0</v>
      </c>
      <c r="AA494" t="s">
        <v>92</v>
      </c>
      <c r="AB494" t="s">
        <v>92</v>
      </c>
      <c r="AC494">
        <v>1949</v>
      </c>
      <c r="AD494" t="s">
        <v>1307</v>
      </c>
      <c r="AE494" t="s">
        <v>91</v>
      </c>
      <c r="AF494">
        <v>2077.8252000000002</v>
      </c>
      <c r="AG494" t="s">
        <v>99</v>
      </c>
      <c r="AH494" t="s">
        <v>89</v>
      </c>
      <c r="AI494">
        <v>0</v>
      </c>
      <c r="AJ494" t="s">
        <v>92</v>
      </c>
      <c r="AK494" t="s">
        <v>92</v>
      </c>
      <c r="AL494" t="s">
        <v>99</v>
      </c>
    </row>
    <row r="495" spans="1:38" x14ac:dyDescent="0.25">
      <c r="A495" t="s">
        <v>1308</v>
      </c>
      <c r="B495" t="s">
        <v>1309</v>
      </c>
      <c r="C495">
        <v>138</v>
      </c>
      <c r="D495" s="7">
        <v>60</v>
      </c>
      <c r="E495" s="2">
        <f>Tabla_Stock[[#This Row],[costo]]*Tabla_Stock[[#This Row],[cant_total]]</f>
        <v>8280</v>
      </c>
      <c r="F495">
        <v>20</v>
      </c>
      <c r="G495" s="2">
        <v>2340</v>
      </c>
      <c r="H495" t="s">
        <v>89</v>
      </c>
      <c r="I495">
        <v>1</v>
      </c>
      <c r="J495">
        <v>1</v>
      </c>
      <c r="K495" t="s">
        <v>90</v>
      </c>
      <c r="L495">
        <v>25</v>
      </c>
      <c r="M495" t="s">
        <v>91</v>
      </c>
      <c r="N495" t="s">
        <v>92</v>
      </c>
      <c r="O495" t="s">
        <v>92</v>
      </c>
      <c r="P495">
        <v>2</v>
      </c>
      <c r="Q495" t="s">
        <v>93</v>
      </c>
      <c r="R495" t="s">
        <v>94</v>
      </c>
      <c r="S495" t="s">
        <v>95</v>
      </c>
      <c r="T495" t="s">
        <v>96</v>
      </c>
      <c r="U495">
        <v>0</v>
      </c>
      <c r="V495">
        <v>97</v>
      </c>
      <c r="W495" t="s">
        <v>89</v>
      </c>
      <c r="X495" t="s">
        <v>89</v>
      </c>
      <c r="Y495" t="s">
        <v>1310</v>
      </c>
      <c r="Z495">
        <v>0</v>
      </c>
      <c r="AA495" t="s">
        <v>92</v>
      </c>
      <c r="AB495" t="s">
        <v>92</v>
      </c>
      <c r="AC495">
        <v>138</v>
      </c>
      <c r="AD495" t="s">
        <v>1311</v>
      </c>
      <c r="AE495" t="s">
        <v>91</v>
      </c>
      <c r="AF495">
        <v>147.1215</v>
      </c>
      <c r="AG495" t="s">
        <v>99</v>
      </c>
      <c r="AH495" t="s">
        <v>89</v>
      </c>
      <c r="AI495">
        <v>0</v>
      </c>
      <c r="AJ495" t="s">
        <v>92</v>
      </c>
      <c r="AK495" t="s">
        <v>92</v>
      </c>
      <c r="AL495" t="s">
        <v>99</v>
      </c>
    </row>
    <row r="496" spans="1:38" x14ac:dyDescent="0.25">
      <c r="A496" t="s">
        <v>1312</v>
      </c>
      <c r="B496" t="s">
        <v>1313</v>
      </c>
      <c r="C496">
        <v>866</v>
      </c>
      <c r="D496" s="7">
        <v>1</v>
      </c>
      <c r="E496" s="2">
        <f>Tabla_Stock[[#This Row],[costo]]*Tabla_Stock[[#This Row],[cant_total]]</f>
        <v>866</v>
      </c>
      <c r="F496">
        <v>0</v>
      </c>
      <c r="G496" s="2">
        <v>0</v>
      </c>
      <c r="H496" t="s">
        <v>89</v>
      </c>
      <c r="I496">
        <v>1</v>
      </c>
      <c r="J496">
        <v>1</v>
      </c>
      <c r="K496" t="s">
        <v>90</v>
      </c>
      <c r="L496">
        <v>25</v>
      </c>
      <c r="M496" t="s">
        <v>91</v>
      </c>
      <c r="N496" t="s">
        <v>92</v>
      </c>
      <c r="O496" t="s">
        <v>92</v>
      </c>
      <c r="P496">
        <v>2</v>
      </c>
      <c r="Q496" t="s">
        <v>93</v>
      </c>
      <c r="R496" t="s">
        <v>94</v>
      </c>
      <c r="S496" t="s">
        <v>95</v>
      </c>
      <c r="T496" t="s">
        <v>96</v>
      </c>
      <c r="U496">
        <v>0</v>
      </c>
      <c r="V496">
        <v>97</v>
      </c>
      <c r="W496" t="s">
        <v>89</v>
      </c>
      <c r="X496" t="s">
        <v>89</v>
      </c>
      <c r="Y496" t="s">
        <v>521</v>
      </c>
      <c r="Z496">
        <v>0</v>
      </c>
      <c r="AA496" t="s">
        <v>92</v>
      </c>
      <c r="AB496" t="s">
        <v>92</v>
      </c>
      <c r="AC496">
        <v>866</v>
      </c>
      <c r="AD496" t="s">
        <v>182</v>
      </c>
      <c r="AE496" t="s">
        <v>91</v>
      </c>
      <c r="AF496">
        <v>923.24090000000001</v>
      </c>
      <c r="AG496" t="s">
        <v>99</v>
      </c>
      <c r="AH496" t="s">
        <v>89</v>
      </c>
      <c r="AI496">
        <v>0</v>
      </c>
      <c r="AJ496" t="s">
        <v>92</v>
      </c>
      <c r="AK496" t="s">
        <v>92</v>
      </c>
      <c r="AL496" t="s">
        <v>99</v>
      </c>
    </row>
    <row r="497" spans="1:38" x14ac:dyDescent="0.25">
      <c r="A497" t="s">
        <v>1314</v>
      </c>
      <c r="B497" t="s">
        <v>1315</v>
      </c>
      <c r="C497">
        <v>1026.8699999999999</v>
      </c>
      <c r="D497" s="7">
        <v>4</v>
      </c>
      <c r="E497" s="2">
        <f>Tabla_Stock[[#This Row],[costo]]*Tabla_Stock[[#This Row],[cant_total]]</f>
        <v>4107.4799999999996</v>
      </c>
      <c r="F497">
        <v>3</v>
      </c>
      <c r="G497" s="2">
        <v>0</v>
      </c>
      <c r="H497" t="s">
        <v>89</v>
      </c>
      <c r="I497">
        <v>1</v>
      </c>
      <c r="J497">
        <v>1</v>
      </c>
      <c r="K497" t="s">
        <v>90</v>
      </c>
      <c r="L497">
        <v>25</v>
      </c>
      <c r="M497" t="s">
        <v>91</v>
      </c>
      <c r="N497" t="s">
        <v>92</v>
      </c>
      <c r="O497" t="s">
        <v>92</v>
      </c>
      <c r="P497">
        <v>2</v>
      </c>
      <c r="Q497" t="s">
        <v>93</v>
      </c>
      <c r="R497" t="s">
        <v>94</v>
      </c>
      <c r="S497" t="s">
        <v>95</v>
      </c>
      <c r="T497" t="s">
        <v>96</v>
      </c>
      <c r="U497">
        <v>0</v>
      </c>
      <c r="V497">
        <v>97</v>
      </c>
      <c r="W497" t="s">
        <v>89</v>
      </c>
      <c r="X497" t="s">
        <v>89</v>
      </c>
      <c r="Y497" t="s">
        <v>521</v>
      </c>
      <c r="Z497">
        <v>0</v>
      </c>
      <c r="AA497" t="s">
        <v>92</v>
      </c>
      <c r="AB497" t="s">
        <v>92</v>
      </c>
      <c r="AC497">
        <v>1026.8699999999999</v>
      </c>
      <c r="AD497" t="s">
        <v>1316</v>
      </c>
      <c r="AE497" t="s">
        <v>91</v>
      </c>
      <c r="AF497">
        <v>1094.7440999999999</v>
      </c>
      <c r="AG497" t="s">
        <v>99</v>
      </c>
      <c r="AH497" t="s">
        <v>89</v>
      </c>
      <c r="AI497">
        <v>0</v>
      </c>
      <c r="AJ497" t="s">
        <v>92</v>
      </c>
      <c r="AK497" t="s">
        <v>92</v>
      </c>
      <c r="AL497" t="s">
        <v>99</v>
      </c>
    </row>
    <row r="498" spans="1:38" x14ac:dyDescent="0.25">
      <c r="A498" t="s">
        <v>1317</v>
      </c>
      <c r="B498" t="s">
        <v>1318</v>
      </c>
      <c r="C498">
        <v>2500</v>
      </c>
      <c r="D498" s="7">
        <v>10</v>
      </c>
      <c r="E498" s="2">
        <f>Tabla_Stock[[#This Row],[costo]]*Tabla_Stock[[#This Row],[cant_total]]</f>
        <v>25000</v>
      </c>
      <c r="F498">
        <v>0</v>
      </c>
      <c r="G498" s="2">
        <v>0</v>
      </c>
      <c r="H498" t="s">
        <v>89</v>
      </c>
      <c r="I498">
        <v>1</v>
      </c>
      <c r="J498">
        <v>1</v>
      </c>
      <c r="K498" t="s">
        <v>90</v>
      </c>
      <c r="L498">
        <v>25</v>
      </c>
      <c r="M498" t="s">
        <v>91</v>
      </c>
      <c r="N498" t="s">
        <v>92</v>
      </c>
      <c r="O498" t="s">
        <v>92</v>
      </c>
      <c r="P498">
        <v>2</v>
      </c>
      <c r="Q498" t="s">
        <v>93</v>
      </c>
      <c r="R498" t="s">
        <v>94</v>
      </c>
      <c r="S498" t="s">
        <v>95</v>
      </c>
      <c r="T498" t="s">
        <v>96</v>
      </c>
      <c r="U498">
        <v>0</v>
      </c>
      <c r="V498">
        <v>97</v>
      </c>
      <c r="W498" t="s">
        <v>89</v>
      </c>
      <c r="X498" t="s">
        <v>89</v>
      </c>
      <c r="Z498">
        <v>0</v>
      </c>
      <c r="AA498" t="s">
        <v>92</v>
      </c>
      <c r="AB498" t="s">
        <v>92</v>
      </c>
      <c r="AC498">
        <v>2500</v>
      </c>
      <c r="AD498" t="s">
        <v>182</v>
      </c>
      <c r="AE498" t="s">
        <v>91</v>
      </c>
      <c r="AF498">
        <v>2665.2451999999998</v>
      </c>
      <c r="AG498" t="s">
        <v>99</v>
      </c>
      <c r="AH498" t="s">
        <v>89</v>
      </c>
      <c r="AI498">
        <v>0</v>
      </c>
      <c r="AJ498" t="s">
        <v>92</v>
      </c>
      <c r="AK498" t="s">
        <v>92</v>
      </c>
      <c r="AL498" t="s">
        <v>99</v>
      </c>
    </row>
    <row r="499" spans="1:38" x14ac:dyDescent="0.25">
      <c r="A499" t="s">
        <v>1319</v>
      </c>
      <c r="B499" t="s">
        <v>1320</v>
      </c>
      <c r="C499">
        <v>0</v>
      </c>
      <c r="D499" s="7">
        <v>0</v>
      </c>
      <c r="E499" s="2">
        <f>Tabla_Stock[[#This Row],[costo]]*Tabla_Stock[[#This Row],[cant_total]]</f>
        <v>0</v>
      </c>
      <c r="F499">
        <v>0</v>
      </c>
      <c r="G499" s="2">
        <v>0</v>
      </c>
      <c r="H499" t="s">
        <v>92</v>
      </c>
      <c r="I499">
        <v>1</v>
      </c>
      <c r="J499">
        <v>1</v>
      </c>
      <c r="K499" t="s">
        <v>90</v>
      </c>
      <c r="L499">
        <v>25</v>
      </c>
      <c r="M499" t="s">
        <v>91</v>
      </c>
      <c r="N499" t="s">
        <v>92</v>
      </c>
      <c r="O499" t="s">
        <v>92</v>
      </c>
      <c r="P499">
        <v>2</v>
      </c>
      <c r="Q499" t="s">
        <v>92</v>
      </c>
      <c r="R499" t="s">
        <v>94</v>
      </c>
      <c r="S499" t="s">
        <v>95</v>
      </c>
      <c r="T499" t="s">
        <v>96</v>
      </c>
      <c r="U499">
        <v>0</v>
      </c>
      <c r="V499">
        <v>97</v>
      </c>
      <c r="W499" t="s">
        <v>89</v>
      </c>
      <c r="X499" t="s">
        <v>89</v>
      </c>
      <c r="Z499">
        <v>0</v>
      </c>
      <c r="AA499" t="s">
        <v>92</v>
      </c>
      <c r="AB499" t="s">
        <v>92</v>
      </c>
      <c r="AC499">
        <v>0</v>
      </c>
      <c r="AE499" t="s">
        <v>91</v>
      </c>
      <c r="AF499">
        <v>0</v>
      </c>
      <c r="AG499" t="s">
        <v>108</v>
      </c>
      <c r="AH499" t="s">
        <v>89</v>
      </c>
      <c r="AI499">
        <v>0</v>
      </c>
      <c r="AJ499" t="s">
        <v>92</v>
      </c>
      <c r="AK499" t="s">
        <v>92</v>
      </c>
      <c r="AL499" t="s">
        <v>99</v>
      </c>
    </row>
    <row r="500" spans="1:38" x14ac:dyDescent="0.25">
      <c r="A500" t="s">
        <v>1321</v>
      </c>
      <c r="B500" t="s">
        <v>1322</v>
      </c>
      <c r="C500">
        <v>1000</v>
      </c>
      <c r="D500" s="7">
        <v>2</v>
      </c>
      <c r="E500" s="2">
        <f>Tabla_Stock[[#This Row],[costo]]*Tabla_Stock[[#This Row],[cant_total]]</f>
        <v>2000</v>
      </c>
      <c r="F500">
        <v>5</v>
      </c>
      <c r="G500" s="2">
        <v>8112</v>
      </c>
      <c r="H500" t="s">
        <v>89</v>
      </c>
      <c r="I500">
        <v>1</v>
      </c>
      <c r="J500">
        <v>1</v>
      </c>
      <c r="K500" t="s">
        <v>90</v>
      </c>
      <c r="L500">
        <v>25</v>
      </c>
      <c r="M500" t="s">
        <v>91</v>
      </c>
      <c r="N500" t="s">
        <v>92</v>
      </c>
      <c r="O500" t="s">
        <v>92</v>
      </c>
      <c r="P500">
        <v>2</v>
      </c>
      <c r="Q500" t="s">
        <v>93</v>
      </c>
      <c r="R500" t="s">
        <v>94</v>
      </c>
      <c r="S500" t="s">
        <v>95</v>
      </c>
      <c r="T500" t="s">
        <v>96</v>
      </c>
      <c r="U500">
        <v>0</v>
      </c>
      <c r="V500">
        <v>97</v>
      </c>
      <c r="W500" t="s">
        <v>89</v>
      </c>
      <c r="X500" t="s">
        <v>89</v>
      </c>
      <c r="Y500" t="s">
        <v>335</v>
      </c>
      <c r="Z500">
        <v>0</v>
      </c>
      <c r="AA500" t="s">
        <v>92</v>
      </c>
      <c r="AB500" t="s">
        <v>92</v>
      </c>
      <c r="AC500">
        <v>1000</v>
      </c>
      <c r="AD500" t="s">
        <v>1323</v>
      </c>
      <c r="AE500" t="s">
        <v>91</v>
      </c>
      <c r="AF500">
        <v>1066.0980999999999</v>
      </c>
      <c r="AG500" t="s">
        <v>99</v>
      </c>
      <c r="AH500" t="s">
        <v>89</v>
      </c>
      <c r="AI500">
        <v>0</v>
      </c>
      <c r="AJ500" t="s">
        <v>92</v>
      </c>
      <c r="AK500" t="s">
        <v>92</v>
      </c>
      <c r="AL500" t="s">
        <v>99</v>
      </c>
    </row>
    <row r="501" spans="1:38" x14ac:dyDescent="0.25">
      <c r="A501" t="s">
        <v>1324</v>
      </c>
      <c r="B501" t="s">
        <v>1325</v>
      </c>
      <c r="C501">
        <v>1472</v>
      </c>
      <c r="D501" s="7">
        <v>9</v>
      </c>
      <c r="E501" s="2">
        <f>Tabla_Stock[[#This Row],[costo]]*Tabla_Stock[[#This Row],[cant_total]]</f>
        <v>13248</v>
      </c>
      <c r="F501">
        <v>5</v>
      </c>
      <c r="G501" s="2">
        <v>0</v>
      </c>
      <c r="H501" t="s">
        <v>89</v>
      </c>
      <c r="I501">
        <v>1</v>
      </c>
      <c r="J501">
        <v>1</v>
      </c>
      <c r="K501" t="s">
        <v>90</v>
      </c>
      <c r="L501">
        <v>25</v>
      </c>
      <c r="M501" t="s">
        <v>91</v>
      </c>
      <c r="N501" t="s">
        <v>92</v>
      </c>
      <c r="O501" t="s">
        <v>92</v>
      </c>
      <c r="P501">
        <v>2</v>
      </c>
      <c r="Q501" t="s">
        <v>93</v>
      </c>
      <c r="R501" t="s">
        <v>94</v>
      </c>
      <c r="S501" t="s">
        <v>95</v>
      </c>
      <c r="T501" t="s">
        <v>96</v>
      </c>
      <c r="U501">
        <v>0</v>
      </c>
      <c r="V501">
        <v>97</v>
      </c>
      <c r="W501" t="s">
        <v>89</v>
      </c>
      <c r="X501" t="s">
        <v>89</v>
      </c>
      <c r="Y501" t="s">
        <v>320</v>
      </c>
      <c r="Z501">
        <v>0</v>
      </c>
      <c r="AA501" t="s">
        <v>92</v>
      </c>
      <c r="AB501" t="s">
        <v>92</v>
      </c>
      <c r="AC501">
        <v>1472</v>
      </c>
      <c r="AD501" t="s">
        <v>1326</v>
      </c>
      <c r="AE501" t="s">
        <v>91</v>
      </c>
      <c r="AF501">
        <v>1569.2963999999999</v>
      </c>
      <c r="AG501" t="s">
        <v>99</v>
      </c>
      <c r="AH501" t="s">
        <v>89</v>
      </c>
      <c r="AI501">
        <v>0</v>
      </c>
      <c r="AJ501" t="s">
        <v>92</v>
      </c>
      <c r="AK501" t="s">
        <v>92</v>
      </c>
      <c r="AL501" t="s">
        <v>99</v>
      </c>
    </row>
    <row r="502" spans="1:38" x14ac:dyDescent="0.25">
      <c r="A502" t="s">
        <v>1327</v>
      </c>
      <c r="B502" t="s">
        <v>1328</v>
      </c>
      <c r="C502">
        <v>690</v>
      </c>
      <c r="D502" s="7">
        <v>9</v>
      </c>
      <c r="E502" s="2">
        <f>Tabla_Stock[[#This Row],[costo]]*Tabla_Stock[[#This Row],[cant_total]]</f>
        <v>6210</v>
      </c>
      <c r="F502">
        <v>0</v>
      </c>
      <c r="G502" s="1">
        <v>0</v>
      </c>
      <c r="H502" t="s">
        <v>92</v>
      </c>
      <c r="I502">
        <v>1</v>
      </c>
      <c r="J502">
        <v>1</v>
      </c>
      <c r="K502" t="s">
        <v>90</v>
      </c>
      <c r="L502">
        <v>25</v>
      </c>
      <c r="M502" t="s">
        <v>91</v>
      </c>
      <c r="N502" t="s">
        <v>92</v>
      </c>
      <c r="O502" t="s">
        <v>92</v>
      </c>
      <c r="P502">
        <v>2</v>
      </c>
      <c r="Q502" t="s">
        <v>92</v>
      </c>
      <c r="R502" t="s">
        <v>94</v>
      </c>
      <c r="S502" t="s">
        <v>95</v>
      </c>
      <c r="T502" t="s">
        <v>96</v>
      </c>
      <c r="U502">
        <v>0</v>
      </c>
      <c r="V502">
        <v>97</v>
      </c>
      <c r="W502" t="s">
        <v>89</v>
      </c>
      <c r="X502" t="s">
        <v>89</v>
      </c>
      <c r="Z502">
        <v>0</v>
      </c>
      <c r="AA502" t="s">
        <v>92</v>
      </c>
      <c r="AB502" t="s">
        <v>92</v>
      </c>
      <c r="AC502">
        <v>690</v>
      </c>
      <c r="AD502" t="s">
        <v>107</v>
      </c>
      <c r="AE502" t="s">
        <v>91</v>
      </c>
      <c r="AF502">
        <v>735.60770000000002</v>
      </c>
      <c r="AG502" t="s">
        <v>108</v>
      </c>
      <c r="AH502" t="s">
        <v>89</v>
      </c>
      <c r="AI502">
        <v>0</v>
      </c>
      <c r="AJ502" t="s">
        <v>92</v>
      </c>
      <c r="AK502" t="s">
        <v>92</v>
      </c>
      <c r="AL502" t="s">
        <v>99</v>
      </c>
    </row>
    <row r="503" spans="1:38" x14ac:dyDescent="0.25">
      <c r="A503" t="s">
        <v>1329</v>
      </c>
      <c r="B503" t="s">
        <v>1330</v>
      </c>
      <c r="C503">
        <v>1940</v>
      </c>
      <c r="D503" s="7">
        <v>2</v>
      </c>
      <c r="E503" s="2">
        <f>Tabla_Stock[[#This Row],[costo]]*Tabla_Stock[[#This Row],[cant_total]]</f>
        <v>3880</v>
      </c>
      <c r="F503">
        <v>5</v>
      </c>
      <c r="G503" s="1">
        <v>0</v>
      </c>
      <c r="H503" t="s">
        <v>89</v>
      </c>
      <c r="I503">
        <v>1</v>
      </c>
      <c r="J503">
        <v>1</v>
      </c>
      <c r="K503" t="s">
        <v>90</v>
      </c>
      <c r="L503">
        <v>25</v>
      </c>
      <c r="M503" t="s">
        <v>91</v>
      </c>
      <c r="N503" t="s">
        <v>92</v>
      </c>
      <c r="O503" t="s">
        <v>92</v>
      </c>
      <c r="P503">
        <v>2</v>
      </c>
      <c r="Q503" t="s">
        <v>93</v>
      </c>
      <c r="R503" t="s">
        <v>94</v>
      </c>
      <c r="S503" t="s">
        <v>95</v>
      </c>
      <c r="T503" t="s">
        <v>96</v>
      </c>
      <c r="U503">
        <v>0</v>
      </c>
      <c r="V503">
        <v>97</v>
      </c>
      <c r="W503" t="s">
        <v>89</v>
      </c>
      <c r="X503" t="s">
        <v>89</v>
      </c>
      <c r="Y503" t="s">
        <v>335</v>
      </c>
      <c r="Z503">
        <v>0</v>
      </c>
      <c r="AA503" t="s">
        <v>92</v>
      </c>
      <c r="AB503" t="s">
        <v>92</v>
      </c>
      <c r="AC503">
        <v>1940</v>
      </c>
      <c r="AD503" t="s">
        <v>794</v>
      </c>
      <c r="AE503" t="s">
        <v>91</v>
      </c>
      <c r="AF503">
        <v>2068.2303000000002</v>
      </c>
      <c r="AG503" t="s">
        <v>99</v>
      </c>
      <c r="AH503" t="s">
        <v>89</v>
      </c>
      <c r="AI503">
        <v>0</v>
      </c>
      <c r="AJ503" t="s">
        <v>92</v>
      </c>
      <c r="AK503" t="s">
        <v>92</v>
      </c>
      <c r="AL503" t="s">
        <v>99</v>
      </c>
    </row>
    <row r="504" spans="1:38" x14ac:dyDescent="0.25">
      <c r="A504" t="s">
        <v>1331</v>
      </c>
      <c r="B504" t="s">
        <v>1332</v>
      </c>
      <c r="C504">
        <v>0</v>
      </c>
      <c r="D504" s="7">
        <v>0</v>
      </c>
      <c r="E504" s="2">
        <f>Tabla_Stock[[#This Row],[costo]]*Tabla_Stock[[#This Row],[cant_total]]</f>
        <v>0</v>
      </c>
      <c r="F504">
        <v>0</v>
      </c>
      <c r="G504" s="2">
        <v>0</v>
      </c>
      <c r="H504" t="s">
        <v>92</v>
      </c>
      <c r="I504">
        <v>1</v>
      </c>
      <c r="J504">
        <v>1</v>
      </c>
      <c r="K504" t="s">
        <v>90</v>
      </c>
      <c r="L504">
        <v>25</v>
      </c>
      <c r="M504" t="s">
        <v>91</v>
      </c>
      <c r="N504" t="s">
        <v>92</v>
      </c>
      <c r="O504" t="s">
        <v>92</v>
      </c>
      <c r="P504">
        <v>2</v>
      </c>
      <c r="Q504" t="s">
        <v>92</v>
      </c>
      <c r="R504" t="s">
        <v>94</v>
      </c>
      <c r="S504" t="s">
        <v>95</v>
      </c>
      <c r="T504" t="s">
        <v>96</v>
      </c>
      <c r="U504">
        <v>0</v>
      </c>
      <c r="V504">
        <v>97</v>
      </c>
      <c r="W504" t="s">
        <v>89</v>
      </c>
      <c r="X504" t="s">
        <v>89</v>
      </c>
      <c r="Z504">
        <v>0</v>
      </c>
      <c r="AA504" t="s">
        <v>92</v>
      </c>
      <c r="AB504" t="s">
        <v>92</v>
      </c>
      <c r="AC504">
        <v>0</v>
      </c>
      <c r="AE504" t="s">
        <v>91</v>
      </c>
      <c r="AF504">
        <v>0</v>
      </c>
      <c r="AG504" t="s">
        <v>108</v>
      </c>
      <c r="AH504" t="s">
        <v>89</v>
      </c>
      <c r="AI504">
        <v>0</v>
      </c>
      <c r="AJ504" t="s">
        <v>92</v>
      </c>
      <c r="AK504" t="s">
        <v>92</v>
      </c>
      <c r="AL504" t="s">
        <v>99</v>
      </c>
    </row>
    <row r="505" spans="1:38" x14ac:dyDescent="0.25">
      <c r="A505" t="s">
        <v>1333</v>
      </c>
      <c r="B505" t="s">
        <v>1334</v>
      </c>
      <c r="C505">
        <v>2920</v>
      </c>
      <c r="D505" s="7">
        <v>0</v>
      </c>
      <c r="E505" s="2">
        <f>Tabla_Stock[[#This Row],[costo]]*Tabla_Stock[[#This Row],[cant_total]]</f>
        <v>0</v>
      </c>
      <c r="F505">
        <v>0</v>
      </c>
      <c r="G505" s="2">
        <v>0</v>
      </c>
      <c r="H505" t="s">
        <v>92</v>
      </c>
      <c r="I505">
        <v>1</v>
      </c>
      <c r="J505">
        <v>1</v>
      </c>
      <c r="K505" t="s">
        <v>90</v>
      </c>
      <c r="L505">
        <v>25</v>
      </c>
      <c r="M505" t="s">
        <v>91</v>
      </c>
      <c r="N505" t="s">
        <v>92</v>
      </c>
      <c r="O505" t="s">
        <v>92</v>
      </c>
      <c r="P505">
        <v>2</v>
      </c>
      <c r="Q505" t="s">
        <v>92</v>
      </c>
      <c r="R505" t="s">
        <v>94</v>
      </c>
      <c r="S505" t="s">
        <v>95</v>
      </c>
      <c r="T505" t="s">
        <v>96</v>
      </c>
      <c r="U505">
        <v>0</v>
      </c>
      <c r="V505">
        <v>97</v>
      </c>
      <c r="W505" t="s">
        <v>89</v>
      </c>
      <c r="X505" t="s">
        <v>89</v>
      </c>
      <c r="Y505" t="s">
        <v>1335</v>
      </c>
      <c r="Z505">
        <v>0</v>
      </c>
      <c r="AA505" t="s">
        <v>92</v>
      </c>
      <c r="AB505" t="s">
        <v>92</v>
      </c>
      <c r="AC505">
        <v>2920</v>
      </c>
      <c r="AD505" t="s">
        <v>1335</v>
      </c>
      <c r="AE505" t="s">
        <v>91</v>
      </c>
      <c r="AF505">
        <v>3113.0064000000002</v>
      </c>
      <c r="AG505" t="s">
        <v>108</v>
      </c>
      <c r="AH505" t="s">
        <v>89</v>
      </c>
      <c r="AI505">
        <v>0</v>
      </c>
      <c r="AJ505" t="s">
        <v>92</v>
      </c>
      <c r="AK505" t="s">
        <v>92</v>
      </c>
      <c r="AL505" t="s">
        <v>99</v>
      </c>
    </row>
    <row r="506" spans="1:38" x14ac:dyDescent="0.25">
      <c r="A506" t="s">
        <v>1336</v>
      </c>
      <c r="B506" t="s">
        <v>1337</v>
      </c>
      <c r="C506">
        <v>592.66</v>
      </c>
      <c r="D506" s="7">
        <v>8</v>
      </c>
      <c r="E506" s="2">
        <f>Tabla_Stock[[#This Row],[costo]]*Tabla_Stock[[#This Row],[cant_total]]</f>
        <v>4741.28</v>
      </c>
      <c r="F506">
        <v>0</v>
      </c>
      <c r="G506" s="1">
        <v>0</v>
      </c>
      <c r="H506" t="s">
        <v>92</v>
      </c>
      <c r="I506">
        <v>1</v>
      </c>
      <c r="J506">
        <v>1</v>
      </c>
      <c r="K506" t="s">
        <v>90</v>
      </c>
      <c r="L506">
        <v>25</v>
      </c>
      <c r="M506" t="s">
        <v>91</v>
      </c>
      <c r="N506" t="s">
        <v>92</v>
      </c>
      <c r="O506" t="s">
        <v>92</v>
      </c>
      <c r="P506">
        <v>2</v>
      </c>
      <c r="Q506" t="s">
        <v>92</v>
      </c>
      <c r="R506" t="s">
        <v>94</v>
      </c>
      <c r="S506" t="s">
        <v>95</v>
      </c>
      <c r="T506" t="s">
        <v>96</v>
      </c>
      <c r="U506">
        <v>0</v>
      </c>
      <c r="V506">
        <v>97</v>
      </c>
      <c r="W506" t="s">
        <v>89</v>
      </c>
      <c r="X506" t="s">
        <v>89</v>
      </c>
      <c r="Z506">
        <v>0</v>
      </c>
      <c r="AA506" t="s">
        <v>92</v>
      </c>
      <c r="AB506" t="s">
        <v>92</v>
      </c>
      <c r="AC506">
        <v>592.66</v>
      </c>
      <c r="AD506" t="s">
        <v>107</v>
      </c>
      <c r="AE506" t="s">
        <v>91</v>
      </c>
      <c r="AF506">
        <v>631.83370000000002</v>
      </c>
      <c r="AG506" t="s">
        <v>108</v>
      </c>
      <c r="AH506" t="s">
        <v>89</v>
      </c>
      <c r="AI506">
        <v>0</v>
      </c>
      <c r="AJ506" t="s">
        <v>92</v>
      </c>
      <c r="AK506" t="s">
        <v>92</v>
      </c>
      <c r="AL506" t="s">
        <v>99</v>
      </c>
    </row>
    <row r="507" spans="1:38" x14ac:dyDescent="0.25">
      <c r="A507" t="s">
        <v>1338</v>
      </c>
      <c r="B507" t="s">
        <v>1339</v>
      </c>
      <c r="C507">
        <v>890</v>
      </c>
      <c r="D507" s="7">
        <v>8</v>
      </c>
      <c r="E507" s="2">
        <f>Tabla_Stock[[#This Row],[costo]]*Tabla_Stock[[#This Row],[cant_total]]</f>
        <v>7120</v>
      </c>
      <c r="F507">
        <v>6</v>
      </c>
      <c r="G507" s="1">
        <v>2460</v>
      </c>
      <c r="H507" t="s">
        <v>89</v>
      </c>
      <c r="I507">
        <v>1</v>
      </c>
      <c r="J507">
        <v>1</v>
      </c>
      <c r="K507" t="s">
        <v>90</v>
      </c>
      <c r="L507">
        <v>25</v>
      </c>
      <c r="M507" t="s">
        <v>91</v>
      </c>
      <c r="N507" t="s">
        <v>92</v>
      </c>
      <c r="O507" t="s">
        <v>92</v>
      </c>
      <c r="P507">
        <v>2</v>
      </c>
      <c r="Q507" t="s">
        <v>93</v>
      </c>
      <c r="R507" t="s">
        <v>94</v>
      </c>
      <c r="S507" t="s">
        <v>95</v>
      </c>
      <c r="T507" t="s">
        <v>96</v>
      </c>
      <c r="U507">
        <v>0</v>
      </c>
      <c r="V507">
        <v>97</v>
      </c>
      <c r="W507" t="s">
        <v>89</v>
      </c>
      <c r="X507" t="s">
        <v>89</v>
      </c>
      <c r="Y507" t="s">
        <v>1340</v>
      </c>
      <c r="Z507">
        <v>0</v>
      </c>
      <c r="AA507" t="s">
        <v>92</v>
      </c>
      <c r="AB507" t="s">
        <v>92</v>
      </c>
      <c r="AC507">
        <v>890</v>
      </c>
      <c r="AD507" t="s">
        <v>794</v>
      </c>
      <c r="AE507" t="s">
        <v>91</v>
      </c>
      <c r="AF507">
        <v>948.82730000000004</v>
      </c>
      <c r="AG507" t="s">
        <v>99</v>
      </c>
      <c r="AH507" t="s">
        <v>89</v>
      </c>
      <c r="AI507">
        <v>0</v>
      </c>
      <c r="AJ507" t="s">
        <v>92</v>
      </c>
      <c r="AK507" t="s">
        <v>92</v>
      </c>
      <c r="AL507" t="s">
        <v>99</v>
      </c>
    </row>
    <row r="508" spans="1:38" x14ac:dyDescent="0.25">
      <c r="A508" t="s">
        <v>1341</v>
      </c>
      <c r="B508" t="s">
        <v>1342</v>
      </c>
      <c r="C508">
        <v>1441</v>
      </c>
      <c r="D508" s="7">
        <v>5</v>
      </c>
      <c r="E508" s="2">
        <f>Tabla_Stock[[#This Row],[costo]]*Tabla_Stock[[#This Row],[cant_total]]</f>
        <v>7205</v>
      </c>
      <c r="F508">
        <v>0</v>
      </c>
      <c r="G508" s="2">
        <v>0</v>
      </c>
      <c r="H508" t="s">
        <v>92</v>
      </c>
      <c r="I508">
        <v>1</v>
      </c>
      <c r="J508">
        <v>1</v>
      </c>
      <c r="K508" t="s">
        <v>90</v>
      </c>
      <c r="L508">
        <v>25</v>
      </c>
      <c r="M508" t="s">
        <v>91</v>
      </c>
      <c r="N508" t="s">
        <v>92</v>
      </c>
      <c r="O508" t="s">
        <v>92</v>
      </c>
      <c r="P508">
        <v>2</v>
      </c>
      <c r="Q508" t="s">
        <v>92</v>
      </c>
      <c r="R508" t="s">
        <v>94</v>
      </c>
      <c r="S508" t="s">
        <v>95</v>
      </c>
      <c r="T508" t="s">
        <v>96</v>
      </c>
      <c r="U508">
        <v>0</v>
      </c>
      <c r="V508">
        <v>97</v>
      </c>
      <c r="W508" t="s">
        <v>89</v>
      </c>
      <c r="X508" t="s">
        <v>89</v>
      </c>
      <c r="Y508" t="s">
        <v>320</v>
      </c>
      <c r="Z508">
        <v>0</v>
      </c>
      <c r="AA508" t="s">
        <v>92</v>
      </c>
      <c r="AB508" t="s">
        <v>92</v>
      </c>
      <c r="AC508">
        <v>1441</v>
      </c>
      <c r="AD508" t="s">
        <v>779</v>
      </c>
      <c r="AE508" t="s">
        <v>91</v>
      </c>
      <c r="AF508">
        <v>1536.2473</v>
      </c>
      <c r="AG508" t="s">
        <v>108</v>
      </c>
      <c r="AH508" t="s">
        <v>89</v>
      </c>
      <c r="AI508">
        <v>0</v>
      </c>
      <c r="AJ508" t="s">
        <v>92</v>
      </c>
      <c r="AK508" t="s">
        <v>92</v>
      </c>
      <c r="AL508" t="s">
        <v>99</v>
      </c>
    </row>
    <row r="509" spans="1:38" x14ac:dyDescent="0.25">
      <c r="A509" t="s">
        <v>1343</v>
      </c>
      <c r="B509" t="s">
        <v>1344</v>
      </c>
      <c r="C509">
        <v>1493.33</v>
      </c>
      <c r="D509" s="7">
        <v>3</v>
      </c>
      <c r="E509" s="2">
        <f>Tabla_Stock[[#This Row],[costo]]*Tabla_Stock[[#This Row],[cant_total]]</f>
        <v>4479.99</v>
      </c>
      <c r="F509">
        <v>0</v>
      </c>
      <c r="G509" s="1">
        <v>0</v>
      </c>
      <c r="H509" t="s">
        <v>92</v>
      </c>
      <c r="I509">
        <v>1</v>
      </c>
      <c r="J509">
        <v>1</v>
      </c>
      <c r="K509" t="s">
        <v>90</v>
      </c>
      <c r="L509">
        <v>25</v>
      </c>
      <c r="M509" t="s">
        <v>91</v>
      </c>
      <c r="N509" t="s">
        <v>92</v>
      </c>
      <c r="O509" t="s">
        <v>92</v>
      </c>
      <c r="P509">
        <v>2</v>
      </c>
      <c r="Q509" t="s">
        <v>92</v>
      </c>
      <c r="R509" t="s">
        <v>94</v>
      </c>
      <c r="S509" t="s">
        <v>95</v>
      </c>
      <c r="T509" t="s">
        <v>96</v>
      </c>
      <c r="U509">
        <v>0</v>
      </c>
      <c r="V509">
        <v>97</v>
      </c>
      <c r="W509" t="s">
        <v>89</v>
      </c>
      <c r="X509" t="s">
        <v>89</v>
      </c>
      <c r="Z509">
        <v>0</v>
      </c>
      <c r="AA509" t="s">
        <v>92</v>
      </c>
      <c r="AB509" t="s">
        <v>92</v>
      </c>
      <c r="AC509">
        <v>1493.33</v>
      </c>
      <c r="AD509" t="s">
        <v>107</v>
      </c>
      <c r="AE509" t="s">
        <v>91</v>
      </c>
      <c r="AF509">
        <v>1592.0362</v>
      </c>
      <c r="AG509" t="s">
        <v>108</v>
      </c>
      <c r="AH509" t="s">
        <v>89</v>
      </c>
      <c r="AI509">
        <v>0</v>
      </c>
      <c r="AJ509" t="s">
        <v>92</v>
      </c>
      <c r="AK509" t="s">
        <v>92</v>
      </c>
      <c r="AL509" t="s">
        <v>99</v>
      </c>
    </row>
    <row r="510" spans="1:38" x14ac:dyDescent="0.25">
      <c r="A510" t="s">
        <v>1345</v>
      </c>
      <c r="B510" t="s">
        <v>1346</v>
      </c>
      <c r="C510">
        <v>1322</v>
      </c>
      <c r="D510" s="7">
        <v>0</v>
      </c>
      <c r="E510" s="2">
        <f>Tabla_Stock[[#This Row],[costo]]*Tabla_Stock[[#This Row],[cant_total]]</f>
        <v>0</v>
      </c>
      <c r="F510">
        <v>0</v>
      </c>
      <c r="G510" s="1">
        <v>0</v>
      </c>
      <c r="H510" t="s">
        <v>92</v>
      </c>
      <c r="I510">
        <v>1</v>
      </c>
      <c r="J510">
        <v>1</v>
      </c>
      <c r="K510" t="s">
        <v>90</v>
      </c>
      <c r="L510">
        <v>25</v>
      </c>
      <c r="M510" t="s">
        <v>91</v>
      </c>
      <c r="N510" t="s">
        <v>92</v>
      </c>
      <c r="O510" t="s">
        <v>92</v>
      </c>
      <c r="P510">
        <v>2</v>
      </c>
      <c r="Q510" t="s">
        <v>92</v>
      </c>
      <c r="R510" t="s">
        <v>94</v>
      </c>
      <c r="S510" t="s">
        <v>95</v>
      </c>
      <c r="T510" t="s">
        <v>96</v>
      </c>
      <c r="U510">
        <v>0</v>
      </c>
      <c r="V510">
        <v>97</v>
      </c>
      <c r="W510" t="s">
        <v>89</v>
      </c>
      <c r="X510" t="s">
        <v>89</v>
      </c>
      <c r="Z510">
        <v>0</v>
      </c>
      <c r="AA510" t="s">
        <v>92</v>
      </c>
      <c r="AB510" t="s">
        <v>92</v>
      </c>
      <c r="AC510">
        <v>1322</v>
      </c>
      <c r="AD510" t="s">
        <v>107</v>
      </c>
      <c r="AE510" t="s">
        <v>91</v>
      </c>
      <c r="AF510">
        <v>1409.3816999999999</v>
      </c>
      <c r="AG510" t="s">
        <v>108</v>
      </c>
      <c r="AH510" t="s">
        <v>89</v>
      </c>
      <c r="AI510">
        <v>0</v>
      </c>
      <c r="AJ510" t="s">
        <v>92</v>
      </c>
      <c r="AK510" t="s">
        <v>92</v>
      </c>
      <c r="AL510" t="s">
        <v>99</v>
      </c>
    </row>
    <row r="511" spans="1:38" x14ac:dyDescent="0.25">
      <c r="A511" t="s">
        <v>1347</v>
      </c>
      <c r="B511" t="s">
        <v>1348</v>
      </c>
      <c r="C511">
        <v>0</v>
      </c>
      <c r="D511" s="7">
        <v>0</v>
      </c>
      <c r="E511" s="2">
        <f>Tabla_Stock[[#This Row],[costo]]*Tabla_Stock[[#This Row],[cant_total]]</f>
        <v>0</v>
      </c>
      <c r="F511">
        <v>0</v>
      </c>
      <c r="G511" s="2">
        <v>0</v>
      </c>
      <c r="H511" t="s">
        <v>92</v>
      </c>
      <c r="I511">
        <v>1</v>
      </c>
      <c r="J511">
        <v>1</v>
      </c>
      <c r="K511" t="s">
        <v>90</v>
      </c>
      <c r="L511">
        <v>25</v>
      </c>
      <c r="M511" t="s">
        <v>91</v>
      </c>
      <c r="N511" t="s">
        <v>92</v>
      </c>
      <c r="O511" t="s">
        <v>92</v>
      </c>
      <c r="P511">
        <v>2</v>
      </c>
      <c r="Q511" t="s">
        <v>92</v>
      </c>
      <c r="R511" t="s">
        <v>94</v>
      </c>
      <c r="S511" t="s">
        <v>95</v>
      </c>
      <c r="T511" t="s">
        <v>96</v>
      </c>
      <c r="U511">
        <v>0</v>
      </c>
      <c r="V511">
        <v>97</v>
      </c>
      <c r="W511" t="s">
        <v>89</v>
      </c>
      <c r="X511" t="s">
        <v>89</v>
      </c>
      <c r="Z511">
        <v>0</v>
      </c>
      <c r="AA511" t="s">
        <v>92</v>
      </c>
      <c r="AB511" t="s">
        <v>92</v>
      </c>
      <c r="AC511">
        <v>0</v>
      </c>
      <c r="AE511" t="s">
        <v>91</v>
      </c>
      <c r="AF511">
        <v>0</v>
      </c>
      <c r="AG511" t="s">
        <v>108</v>
      </c>
      <c r="AH511" t="s">
        <v>89</v>
      </c>
      <c r="AI511">
        <v>0</v>
      </c>
      <c r="AJ511" t="s">
        <v>92</v>
      </c>
      <c r="AK511" t="s">
        <v>92</v>
      </c>
      <c r="AL511" t="s">
        <v>99</v>
      </c>
    </row>
    <row r="512" spans="1:38" x14ac:dyDescent="0.25">
      <c r="A512" t="s">
        <v>1349</v>
      </c>
      <c r="B512" t="s">
        <v>1350</v>
      </c>
      <c r="C512">
        <v>0</v>
      </c>
      <c r="D512" s="7">
        <v>0</v>
      </c>
      <c r="E512" s="2">
        <f>Tabla_Stock[[#This Row],[costo]]*Tabla_Stock[[#This Row],[cant_total]]</f>
        <v>0</v>
      </c>
      <c r="F512">
        <v>0</v>
      </c>
      <c r="G512" s="2">
        <v>0</v>
      </c>
      <c r="H512" t="s">
        <v>92</v>
      </c>
      <c r="I512">
        <v>1</v>
      </c>
      <c r="J512">
        <v>1</v>
      </c>
      <c r="K512" t="s">
        <v>90</v>
      </c>
      <c r="L512">
        <v>25</v>
      </c>
      <c r="M512" t="s">
        <v>91</v>
      </c>
      <c r="N512" t="s">
        <v>92</v>
      </c>
      <c r="O512" t="s">
        <v>92</v>
      </c>
      <c r="P512">
        <v>2</v>
      </c>
      <c r="Q512" t="s">
        <v>92</v>
      </c>
      <c r="R512" t="s">
        <v>94</v>
      </c>
      <c r="S512" t="s">
        <v>95</v>
      </c>
      <c r="T512" t="s">
        <v>96</v>
      </c>
      <c r="U512">
        <v>0</v>
      </c>
      <c r="V512">
        <v>97</v>
      </c>
      <c r="W512" t="s">
        <v>89</v>
      </c>
      <c r="X512" t="s">
        <v>89</v>
      </c>
      <c r="Z512">
        <v>0</v>
      </c>
      <c r="AA512" t="s">
        <v>92</v>
      </c>
      <c r="AB512" t="s">
        <v>92</v>
      </c>
      <c r="AC512">
        <v>0</v>
      </c>
      <c r="AE512" t="s">
        <v>91</v>
      </c>
      <c r="AF512">
        <v>0</v>
      </c>
      <c r="AG512" t="s">
        <v>108</v>
      </c>
      <c r="AH512" t="s">
        <v>89</v>
      </c>
      <c r="AI512">
        <v>0</v>
      </c>
      <c r="AJ512" t="s">
        <v>92</v>
      </c>
      <c r="AK512" t="s">
        <v>92</v>
      </c>
      <c r="AL512" t="s">
        <v>99</v>
      </c>
    </row>
    <row r="513" spans="1:38" x14ac:dyDescent="0.25">
      <c r="A513" t="s">
        <v>1351</v>
      </c>
      <c r="B513" t="s">
        <v>1352</v>
      </c>
      <c r="C513">
        <v>1980</v>
      </c>
      <c r="D513" s="7">
        <v>1</v>
      </c>
      <c r="E513" s="2">
        <f>Tabla_Stock[[#This Row],[costo]]*Tabla_Stock[[#This Row],[cant_total]]</f>
        <v>1980</v>
      </c>
      <c r="F513">
        <v>0</v>
      </c>
      <c r="G513" s="2">
        <v>0</v>
      </c>
      <c r="H513" t="s">
        <v>92</v>
      </c>
      <c r="I513">
        <v>1</v>
      </c>
      <c r="J513">
        <v>1</v>
      </c>
      <c r="K513" t="s">
        <v>90</v>
      </c>
      <c r="L513">
        <v>25</v>
      </c>
      <c r="M513" t="s">
        <v>91</v>
      </c>
      <c r="N513" t="s">
        <v>92</v>
      </c>
      <c r="O513" t="s">
        <v>92</v>
      </c>
      <c r="P513">
        <v>2</v>
      </c>
      <c r="Q513" t="s">
        <v>92</v>
      </c>
      <c r="R513" t="s">
        <v>94</v>
      </c>
      <c r="S513" t="s">
        <v>95</v>
      </c>
      <c r="T513" t="s">
        <v>96</v>
      </c>
      <c r="U513">
        <v>0</v>
      </c>
      <c r="V513">
        <v>97</v>
      </c>
      <c r="W513" t="s">
        <v>89</v>
      </c>
      <c r="X513" t="s">
        <v>89</v>
      </c>
      <c r="Y513" t="s">
        <v>766</v>
      </c>
      <c r="Z513">
        <v>0</v>
      </c>
      <c r="AA513" t="s">
        <v>92</v>
      </c>
      <c r="AB513" t="s">
        <v>92</v>
      </c>
      <c r="AC513">
        <v>1980</v>
      </c>
      <c r="AD513" t="s">
        <v>1353</v>
      </c>
      <c r="AE513" t="s">
        <v>91</v>
      </c>
      <c r="AF513">
        <v>2110.8742000000002</v>
      </c>
      <c r="AG513" t="s">
        <v>108</v>
      </c>
      <c r="AH513" t="s">
        <v>89</v>
      </c>
      <c r="AI513">
        <v>0</v>
      </c>
      <c r="AJ513" t="s">
        <v>92</v>
      </c>
      <c r="AK513" t="s">
        <v>92</v>
      </c>
      <c r="AL513" t="s">
        <v>99</v>
      </c>
    </row>
    <row r="514" spans="1:38" x14ac:dyDescent="0.25">
      <c r="A514" t="s">
        <v>1354</v>
      </c>
      <c r="B514" t="s">
        <v>1355</v>
      </c>
      <c r="C514">
        <v>4628</v>
      </c>
      <c r="D514" s="7">
        <v>4</v>
      </c>
      <c r="E514" s="2">
        <f>Tabla_Stock[[#This Row],[costo]]*Tabla_Stock[[#This Row],[cant_total]]</f>
        <v>18512</v>
      </c>
      <c r="F514">
        <v>0</v>
      </c>
      <c r="G514" s="2">
        <v>0</v>
      </c>
      <c r="H514" t="s">
        <v>92</v>
      </c>
      <c r="I514">
        <v>1</v>
      </c>
      <c r="J514">
        <v>1</v>
      </c>
      <c r="K514" t="s">
        <v>90</v>
      </c>
      <c r="L514">
        <v>25</v>
      </c>
      <c r="M514" t="s">
        <v>91</v>
      </c>
      <c r="N514" t="s">
        <v>92</v>
      </c>
      <c r="O514" t="s">
        <v>92</v>
      </c>
      <c r="P514">
        <v>2</v>
      </c>
      <c r="Q514" t="s">
        <v>92</v>
      </c>
      <c r="R514" t="s">
        <v>94</v>
      </c>
      <c r="S514" t="s">
        <v>95</v>
      </c>
      <c r="T514" t="s">
        <v>96</v>
      </c>
      <c r="U514">
        <v>0</v>
      </c>
      <c r="V514">
        <v>97</v>
      </c>
      <c r="W514" t="s">
        <v>89</v>
      </c>
      <c r="X514" t="s">
        <v>89</v>
      </c>
      <c r="Y514" t="s">
        <v>1033</v>
      </c>
      <c r="Z514">
        <v>0</v>
      </c>
      <c r="AA514" t="s">
        <v>92</v>
      </c>
      <c r="AB514" t="s">
        <v>92</v>
      </c>
      <c r="AC514">
        <v>4628</v>
      </c>
      <c r="AD514" t="s">
        <v>1356</v>
      </c>
      <c r="AE514" t="s">
        <v>91</v>
      </c>
      <c r="AF514">
        <v>4933.9018999999998</v>
      </c>
      <c r="AG514" t="s">
        <v>108</v>
      </c>
      <c r="AH514" t="s">
        <v>89</v>
      </c>
      <c r="AI514">
        <v>0</v>
      </c>
      <c r="AJ514" t="s">
        <v>92</v>
      </c>
      <c r="AK514" t="s">
        <v>92</v>
      </c>
      <c r="AL514" t="s">
        <v>99</v>
      </c>
    </row>
    <row r="515" spans="1:38" x14ac:dyDescent="0.25">
      <c r="A515" t="s">
        <v>1357</v>
      </c>
      <c r="B515" t="s">
        <v>1358</v>
      </c>
      <c r="C515">
        <v>471</v>
      </c>
      <c r="D515" s="7">
        <v>3</v>
      </c>
      <c r="E515" s="2">
        <f>Tabla_Stock[[#This Row],[costo]]*Tabla_Stock[[#This Row],[cant_total]]</f>
        <v>1413</v>
      </c>
      <c r="F515">
        <v>0</v>
      </c>
      <c r="G515" s="2">
        <v>521.5</v>
      </c>
      <c r="H515" t="s">
        <v>89</v>
      </c>
      <c r="I515">
        <v>1</v>
      </c>
      <c r="J515">
        <v>1</v>
      </c>
      <c r="K515" t="s">
        <v>90</v>
      </c>
      <c r="L515">
        <v>25</v>
      </c>
      <c r="M515" t="s">
        <v>91</v>
      </c>
      <c r="N515" t="s">
        <v>92</v>
      </c>
      <c r="O515" t="s">
        <v>92</v>
      </c>
      <c r="P515">
        <v>2</v>
      </c>
      <c r="Q515" t="s">
        <v>93</v>
      </c>
      <c r="R515" t="s">
        <v>94</v>
      </c>
      <c r="S515" t="s">
        <v>95</v>
      </c>
      <c r="T515" t="s">
        <v>96</v>
      </c>
      <c r="U515">
        <v>0</v>
      </c>
      <c r="V515">
        <v>97</v>
      </c>
      <c r="W515" t="s">
        <v>89</v>
      </c>
      <c r="X515" t="s">
        <v>89</v>
      </c>
      <c r="Y515" t="s">
        <v>320</v>
      </c>
      <c r="Z515">
        <v>0</v>
      </c>
      <c r="AA515" t="s">
        <v>92</v>
      </c>
      <c r="AB515" t="s">
        <v>92</v>
      </c>
      <c r="AC515">
        <v>471</v>
      </c>
      <c r="AD515" t="s">
        <v>1359</v>
      </c>
      <c r="AE515" t="s">
        <v>91</v>
      </c>
      <c r="AF515">
        <v>502.13220000000001</v>
      </c>
      <c r="AG515" t="s">
        <v>99</v>
      </c>
      <c r="AH515" t="s">
        <v>89</v>
      </c>
      <c r="AI515">
        <v>0</v>
      </c>
      <c r="AJ515" t="s">
        <v>92</v>
      </c>
      <c r="AK515" t="s">
        <v>92</v>
      </c>
      <c r="AL515" t="s">
        <v>99</v>
      </c>
    </row>
    <row r="516" spans="1:38" x14ac:dyDescent="0.25">
      <c r="A516" t="s">
        <v>1360</v>
      </c>
      <c r="B516" t="s">
        <v>1361</v>
      </c>
      <c r="C516">
        <v>923</v>
      </c>
      <c r="D516" s="7">
        <v>3</v>
      </c>
      <c r="E516" s="2">
        <f>Tabla_Stock[[#This Row],[costo]]*Tabla_Stock[[#This Row],[cant_total]]</f>
        <v>2769</v>
      </c>
      <c r="F516">
        <v>0</v>
      </c>
      <c r="G516" s="1">
        <v>0</v>
      </c>
      <c r="H516" t="s">
        <v>92</v>
      </c>
      <c r="I516">
        <v>1</v>
      </c>
      <c r="J516">
        <v>1</v>
      </c>
      <c r="K516" t="s">
        <v>90</v>
      </c>
      <c r="L516">
        <v>25</v>
      </c>
      <c r="M516" t="s">
        <v>91</v>
      </c>
      <c r="N516" t="s">
        <v>92</v>
      </c>
      <c r="O516" t="s">
        <v>92</v>
      </c>
      <c r="P516">
        <v>2</v>
      </c>
      <c r="Q516" t="s">
        <v>92</v>
      </c>
      <c r="R516" t="s">
        <v>94</v>
      </c>
      <c r="S516" t="s">
        <v>95</v>
      </c>
      <c r="T516" t="s">
        <v>96</v>
      </c>
      <c r="U516">
        <v>0</v>
      </c>
      <c r="V516">
        <v>97</v>
      </c>
      <c r="W516" t="s">
        <v>89</v>
      </c>
      <c r="X516" t="s">
        <v>89</v>
      </c>
      <c r="Z516">
        <v>0</v>
      </c>
      <c r="AA516" t="s">
        <v>92</v>
      </c>
      <c r="AB516" t="s">
        <v>92</v>
      </c>
      <c r="AC516">
        <v>923</v>
      </c>
      <c r="AD516" t="s">
        <v>1359</v>
      </c>
      <c r="AE516" t="s">
        <v>91</v>
      </c>
      <c r="AF516">
        <v>984.00850000000003</v>
      </c>
      <c r="AG516" t="s">
        <v>108</v>
      </c>
      <c r="AH516" t="s">
        <v>89</v>
      </c>
      <c r="AI516">
        <v>0</v>
      </c>
      <c r="AJ516" t="s">
        <v>92</v>
      </c>
      <c r="AK516" t="s">
        <v>92</v>
      </c>
      <c r="AL516" t="s">
        <v>99</v>
      </c>
    </row>
    <row r="517" spans="1:38" x14ac:dyDescent="0.25">
      <c r="A517" t="s">
        <v>1362</v>
      </c>
      <c r="B517" t="s">
        <v>1363</v>
      </c>
      <c r="C517">
        <v>616.66</v>
      </c>
      <c r="D517" s="7">
        <v>2</v>
      </c>
      <c r="E517" s="2">
        <f>Tabla_Stock[[#This Row],[costo]]*Tabla_Stock[[#This Row],[cant_total]]</f>
        <v>1233.32</v>
      </c>
      <c r="F517">
        <v>0</v>
      </c>
      <c r="G517" s="1">
        <v>1849.98</v>
      </c>
      <c r="H517" t="s">
        <v>89</v>
      </c>
      <c r="I517">
        <v>1</v>
      </c>
      <c r="J517">
        <v>1</v>
      </c>
      <c r="K517" t="s">
        <v>90</v>
      </c>
      <c r="L517">
        <v>25</v>
      </c>
      <c r="M517" t="s">
        <v>91</v>
      </c>
      <c r="N517" t="s">
        <v>92</v>
      </c>
      <c r="O517" t="s">
        <v>92</v>
      </c>
      <c r="P517">
        <v>2</v>
      </c>
      <c r="Q517" t="s">
        <v>93</v>
      </c>
      <c r="R517" t="s">
        <v>94</v>
      </c>
      <c r="S517" t="s">
        <v>95</v>
      </c>
      <c r="T517" t="s">
        <v>96</v>
      </c>
      <c r="U517">
        <v>0</v>
      </c>
      <c r="V517">
        <v>97</v>
      </c>
      <c r="W517" t="s">
        <v>89</v>
      </c>
      <c r="X517" t="s">
        <v>89</v>
      </c>
      <c r="Y517" t="s">
        <v>416</v>
      </c>
      <c r="Z517">
        <v>0</v>
      </c>
      <c r="AA517" t="s">
        <v>92</v>
      </c>
      <c r="AB517" t="s">
        <v>92</v>
      </c>
      <c r="AC517">
        <v>616.66</v>
      </c>
      <c r="AD517" t="s">
        <v>107</v>
      </c>
      <c r="AE517" t="s">
        <v>91</v>
      </c>
      <c r="AF517">
        <v>657.42</v>
      </c>
      <c r="AG517" t="s">
        <v>99</v>
      </c>
      <c r="AH517" t="s">
        <v>89</v>
      </c>
      <c r="AI517">
        <v>0</v>
      </c>
      <c r="AJ517" t="s">
        <v>92</v>
      </c>
      <c r="AK517" t="s">
        <v>92</v>
      </c>
      <c r="AL517" t="s">
        <v>99</v>
      </c>
    </row>
    <row r="518" spans="1:38" x14ac:dyDescent="0.25">
      <c r="A518" t="s">
        <v>1364</v>
      </c>
      <c r="B518" t="s">
        <v>1365</v>
      </c>
      <c r="C518">
        <v>0</v>
      </c>
      <c r="D518" s="7">
        <v>0</v>
      </c>
      <c r="E518" s="2">
        <f>Tabla_Stock[[#This Row],[costo]]*Tabla_Stock[[#This Row],[cant_total]]</f>
        <v>0</v>
      </c>
      <c r="F518">
        <v>0</v>
      </c>
      <c r="G518" s="1">
        <v>0</v>
      </c>
      <c r="H518" t="s">
        <v>92</v>
      </c>
      <c r="I518">
        <v>1</v>
      </c>
      <c r="J518">
        <v>1</v>
      </c>
      <c r="K518" t="s">
        <v>90</v>
      </c>
      <c r="L518">
        <v>25</v>
      </c>
      <c r="M518" t="s">
        <v>91</v>
      </c>
      <c r="N518" t="s">
        <v>92</v>
      </c>
      <c r="O518" t="s">
        <v>92</v>
      </c>
      <c r="P518">
        <v>2</v>
      </c>
      <c r="Q518" t="s">
        <v>92</v>
      </c>
      <c r="R518" t="s">
        <v>94</v>
      </c>
      <c r="S518" t="s">
        <v>95</v>
      </c>
      <c r="T518" t="s">
        <v>96</v>
      </c>
      <c r="U518">
        <v>0</v>
      </c>
      <c r="V518">
        <v>97</v>
      </c>
      <c r="W518" t="s">
        <v>89</v>
      </c>
      <c r="X518" t="s">
        <v>89</v>
      </c>
      <c r="Z518">
        <v>0</v>
      </c>
      <c r="AA518" t="s">
        <v>92</v>
      </c>
      <c r="AB518" t="s">
        <v>92</v>
      </c>
      <c r="AC518">
        <v>0</v>
      </c>
      <c r="AE518" t="s">
        <v>91</v>
      </c>
      <c r="AF518">
        <v>0</v>
      </c>
      <c r="AG518" t="s">
        <v>108</v>
      </c>
      <c r="AH518" t="s">
        <v>89</v>
      </c>
      <c r="AI518">
        <v>0</v>
      </c>
      <c r="AJ518" t="s">
        <v>92</v>
      </c>
      <c r="AK518" t="s">
        <v>92</v>
      </c>
      <c r="AL518" t="s">
        <v>99</v>
      </c>
    </row>
    <row r="519" spans="1:38" x14ac:dyDescent="0.25">
      <c r="A519" t="s">
        <v>1366</v>
      </c>
      <c r="B519" t="s">
        <v>1367</v>
      </c>
      <c r="C519">
        <v>10194</v>
      </c>
      <c r="D519" s="7">
        <v>1</v>
      </c>
      <c r="E519" s="2">
        <f>Tabla_Stock[[#This Row],[costo]]*Tabla_Stock[[#This Row],[cant_total]]</f>
        <v>10194</v>
      </c>
      <c r="F519">
        <v>0</v>
      </c>
      <c r="G519" s="2">
        <v>0</v>
      </c>
      <c r="H519" t="s">
        <v>92</v>
      </c>
      <c r="I519">
        <v>1</v>
      </c>
      <c r="J519">
        <v>1</v>
      </c>
      <c r="K519" t="s">
        <v>90</v>
      </c>
      <c r="L519">
        <v>25</v>
      </c>
      <c r="M519" t="s">
        <v>91</v>
      </c>
      <c r="N519" t="s">
        <v>92</v>
      </c>
      <c r="O519" t="s">
        <v>92</v>
      </c>
      <c r="P519">
        <v>2</v>
      </c>
      <c r="Q519" t="s">
        <v>92</v>
      </c>
      <c r="R519" t="s">
        <v>94</v>
      </c>
      <c r="S519" t="s">
        <v>95</v>
      </c>
      <c r="T519" t="s">
        <v>96</v>
      </c>
      <c r="U519">
        <v>0</v>
      </c>
      <c r="V519">
        <v>97</v>
      </c>
      <c r="W519" t="s">
        <v>89</v>
      </c>
      <c r="X519" t="s">
        <v>89</v>
      </c>
      <c r="Z519">
        <v>0</v>
      </c>
      <c r="AA519" t="s">
        <v>92</v>
      </c>
      <c r="AB519" t="s">
        <v>92</v>
      </c>
      <c r="AC519">
        <v>10194</v>
      </c>
      <c r="AD519" t="s">
        <v>107</v>
      </c>
      <c r="AE519" t="s">
        <v>91</v>
      </c>
      <c r="AF519">
        <v>10867.8038</v>
      </c>
      <c r="AG519" t="s">
        <v>108</v>
      </c>
      <c r="AH519" t="s">
        <v>89</v>
      </c>
      <c r="AI519">
        <v>0</v>
      </c>
      <c r="AJ519" t="s">
        <v>92</v>
      </c>
      <c r="AK519" t="s">
        <v>92</v>
      </c>
      <c r="AL519" t="s">
        <v>99</v>
      </c>
    </row>
    <row r="520" spans="1:38" x14ac:dyDescent="0.25">
      <c r="A520" t="s">
        <v>1368</v>
      </c>
      <c r="B520" t="s">
        <v>1369</v>
      </c>
      <c r="C520">
        <v>0</v>
      </c>
      <c r="D520" s="7">
        <v>0</v>
      </c>
      <c r="E520" s="2">
        <f>Tabla_Stock[[#This Row],[costo]]*Tabla_Stock[[#This Row],[cant_total]]</f>
        <v>0</v>
      </c>
      <c r="F520">
        <v>0</v>
      </c>
      <c r="G520" s="1">
        <v>0</v>
      </c>
      <c r="H520" t="s">
        <v>92</v>
      </c>
      <c r="I520">
        <v>1</v>
      </c>
      <c r="J520">
        <v>1</v>
      </c>
      <c r="K520" t="s">
        <v>90</v>
      </c>
      <c r="L520">
        <v>25</v>
      </c>
      <c r="M520" t="s">
        <v>91</v>
      </c>
      <c r="N520" t="s">
        <v>92</v>
      </c>
      <c r="O520" t="s">
        <v>92</v>
      </c>
      <c r="P520">
        <v>2</v>
      </c>
      <c r="Q520" t="s">
        <v>92</v>
      </c>
      <c r="R520" t="s">
        <v>94</v>
      </c>
      <c r="S520" t="s">
        <v>95</v>
      </c>
      <c r="T520" t="s">
        <v>96</v>
      </c>
      <c r="U520">
        <v>0</v>
      </c>
      <c r="V520">
        <v>97</v>
      </c>
      <c r="W520" t="s">
        <v>89</v>
      </c>
      <c r="X520" t="s">
        <v>89</v>
      </c>
      <c r="Z520">
        <v>0</v>
      </c>
      <c r="AA520" t="s">
        <v>92</v>
      </c>
      <c r="AB520" t="s">
        <v>92</v>
      </c>
      <c r="AC520">
        <v>0</v>
      </c>
      <c r="AE520" t="s">
        <v>91</v>
      </c>
      <c r="AF520">
        <v>0</v>
      </c>
      <c r="AG520" t="s">
        <v>108</v>
      </c>
      <c r="AH520" t="s">
        <v>89</v>
      </c>
      <c r="AI520">
        <v>0</v>
      </c>
      <c r="AJ520" t="s">
        <v>92</v>
      </c>
      <c r="AK520" t="s">
        <v>92</v>
      </c>
      <c r="AL520" t="s">
        <v>99</v>
      </c>
    </row>
    <row r="521" spans="1:38" x14ac:dyDescent="0.25">
      <c r="A521" t="s">
        <v>1370</v>
      </c>
      <c r="B521" t="s">
        <v>1371</v>
      </c>
      <c r="C521">
        <v>0</v>
      </c>
      <c r="D521" s="7">
        <v>0</v>
      </c>
      <c r="E521" s="2">
        <f>Tabla_Stock[[#This Row],[costo]]*Tabla_Stock[[#This Row],[cant_total]]</f>
        <v>0</v>
      </c>
      <c r="F521">
        <v>0</v>
      </c>
      <c r="G521" s="2">
        <v>0</v>
      </c>
      <c r="H521" t="s">
        <v>92</v>
      </c>
      <c r="I521">
        <v>1</v>
      </c>
      <c r="J521">
        <v>1</v>
      </c>
      <c r="K521" t="s">
        <v>90</v>
      </c>
      <c r="L521">
        <v>25</v>
      </c>
      <c r="M521" t="s">
        <v>91</v>
      </c>
      <c r="N521" t="s">
        <v>92</v>
      </c>
      <c r="O521" t="s">
        <v>92</v>
      </c>
      <c r="P521">
        <v>2</v>
      </c>
      <c r="Q521" t="s">
        <v>92</v>
      </c>
      <c r="R521" t="s">
        <v>94</v>
      </c>
      <c r="S521" t="s">
        <v>95</v>
      </c>
      <c r="T521" t="s">
        <v>96</v>
      </c>
      <c r="U521">
        <v>0</v>
      </c>
      <c r="V521">
        <v>97</v>
      </c>
      <c r="W521" t="s">
        <v>89</v>
      </c>
      <c r="X521" t="s">
        <v>89</v>
      </c>
      <c r="Z521">
        <v>0</v>
      </c>
      <c r="AA521" t="s">
        <v>92</v>
      </c>
      <c r="AB521" t="s">
        <v>92</v>
      </c>
      <c r="AC521">
        <v>0</v>
      </c>
      <c r="AE521" t="s">
        <v>91</v>
      </c>
      <c r="AF521">
        <v>0</v>
      </c>
      <c r="AG521" t="s">
        <v>108</v>
      </c>
      <c r="AH521" t="s">
        <v>89</v>
      </c>
      <c r="AI521">
        <v>0</v>
      </c>
      <c r="AJ521" t="s">
        <v>92</v>
      </c>
      <c r="AK521" t="s">
        <v>92</v>
      </c>
      <c r="AL521" t="s">
        <v>99</v>
      </c>
    </row>
    <row r="522" spans="1:38" x14ac:dyDescent="0.25">
      <c r="A522" t="s">
        <v>1372</v>
      </c>
      <c r="B522" t="s">
        <v>1373</v>
      </c>
      <c r="C522">
        <v>0</v>
      </c>
      <c r="D522" s="7">
        <v>0</v>
      </c>
      <c r="E522" s="2">
        <f>Tabla_Stock[[#This Row],[costo]]*Tabla_Stock[[#This Row],[cant_total]]</f>
        <v>0</v>
      </c>
      <c r="F522">
        <v>0</v>
      </c>
      <c r="G522" s="2">
        <v>0</v>
      </c>
      <c r="H522" t="s">
        <v>92</v>
      </c>
      <c r="I522">
        <v>1</v>
      </c>
      <c r="J522">
        <v>1</v>
      </c>
      <c r="K522" t="s">
        <v>90</v>
      </c>
      <c r="L522">
        <v>25</v>
      </c>
      <c r="M522" t="s">
        <v>91</v>
      </c>
      <c r="N522" t="s">
        <v>92</v>
      </c>
      <c r="O522" t="s">
        <v>92</v>
      </c>
      <c r="P522">
        <v>2</v>
      </c>
      <c r="Q522" t="s">
        <v>92</v>
      </c>
      <c r="R522" t="s">
        <v>94</v>
      </c>
      <c r="S522" t="s">
        <v>95</v>
      </c>
      <c r="T522" t="s">
        <v>96</v>
      </c>
      <c r="U522">
        <v>0</v>
      </c>
      <c r="V522">
        <v>97</v>
      </c>
      <c r="W522" t="s">
        <v>89</v>
      </c>
      <c r="X522" t="s">
        <v>89</v>
      </c>
      <c r="Z522">
        <v>0</v>
      </c>
      <c r="AA522" t="s">
        <v>92</v>
      </c>
      <c r="AB522" t="s">
        <v>92</v>
      </c>
      <c r="AC522">
        <v>0</v>
      </c>
      <c r="AE522" t="s">
        <v>91</v>
      </c>
      <c r="AF522">
        <v>0</v>
      </c>
      <c r="AG522" t="s">
        <v>108</v>
      </c>
      <c r="AH522" t="s">
        <v>89</v>
      </c>
      <c r="AI522">
        <v>0</v>
      </c>
      <c r="AJ522" t="s">
        <v>92</v>
      </c>
      <c r="AK522" t="s">
        <v>92</v>
      </c>
      <c r="AL522" t="s">
        <v>99</v>
      </c>
    </row>
    <row r="523" spans="1:38" x14ac:dyDescent="0.25">
      <c r="A523" t="s">
        <v>1374</v>
      </c>
      <c r="B523" t="s">
        <v>1375</v>
      </c>
      <c r="C523">
        <v>0</v>
      </c>
      <c r="D523" s="7">
        <v>0</v>
      </c>
      <c r="E523" s="2">
        <f>Tabla_Stock[[#This Row],[costo]]*Tabla_Stock[[#This Row],[cant_total]]</f>
        <v>0</v>
      </c>
      <c r="F523">
        <v>0</v>
      </c>
      <c r="G523" s="2">
        <v>0</v>
      </c>
      <c r="H523" t="s">
        <v>92</v>
      </c>
      <c r="I523">
        <v>1</v>
      </c>
      <c r="J523">
        <v>1</v>
      </c>
      <c r="K523" t="s">
        <v>90</v>
      </c>
      <c r="L523">
        <v>25</v>
      </c>
      <c r="M523" t="s">
        <v>91</v>
      </c>
      <c r="N523" t="s">
        <v>92</v>
      </c>
      <c r="O523" t="s">
        <v>92</v>
      </c>
      <c r="P523">
        <v>1</v>
      </c>
      <c r="Q523" t="s">
        <v>92</v>
      </c>
      <c r="R523" t="s">
        <v>94</v>
      </c>
      <c r="S523" t="s">
        <v>95</v>
      </c>
      <c r="T523" t="s">
        <v>96</v>
      </c>
      <c r="U523">
        <v>0</v>
      </c>
      <c r="V523">
        <v>97</v>
      </c>
      <c r="W523" t="s">
        <v>89</v>
      </c>
      <c r="X523" t="s">
        <v>89</v>
      </c>
      <c r="Z523">
        <v>0</v>
      </c>
      <c r="AA523" t="s">
        <v>92</v>
      </c>
      <c r="AB523" t="s">
        <v>92</v>
      </c>
      <c r="AC523">
        <v>0</v>
      </c>
      <c r="AE523" t="s">
        <v>91</v>
      </c>
      <c r="AF523">
        <v>0</v>
      </c>
      <c r="AG523" t="s">
        <v>108</v>
      </c>
      <c r="AH523" t="s">
        <v>89</v>
      </c>
      <c r="AI523">
        <v>0</v>
      </c>
      <c r="AJ523" t="s">
        <v>92</v>
      </c>
      <c r="AK523" t="s">
        <v>92</v>
      </c>
      <c r="AL523" t="s">
        <v>99</v>
      </c>
    </row>
    <row r="524" spans="1:38" x14ac:dyDescent="0.25">
      <c r="A524" t="s">
        <v>1376</v>
      </c>
      <c r="B524" t="s">
        <v>1377</v>
      </c>
      <c r="C524">
        <v>634</v>
      </c>
      <c r="D524" s="7">
        <v>2</v>
      </c>
      <c r="E524" s="2">
        <f>Tabla_Stock[[#This Row],[costo]]*Tabla_Stock[[#This Row],[cant_total]]</f>
        <v>1268</v>
      </c>
      <c r="F524">
        <v>0</v>
      </c>
      <c r="G524" s="2">
        <v>0</v>
      </c>
      <c r="H524" t="s">
        <v>92</v>
      </c>
      <c r="I524">
        <v>1</v>
      </c>
      <c r="J524">
        <v>1</v>
      </c>
      <c r="K524" t="s">
        <v>90</v>
      </c>
      <c r="L524">
        <v>25</v>
      </c>
      <c r="M524" t="s">
        <v>91</v>
      </c>
      <c r="N524" t="s">
        <v>92</v>
      </c>
      <c r="O524" t="s">
        <v>92</v>
      </c>
      <c r="P524">
        <v>2</v>
      </c>
      <c r="Q524" t="s">
        <v>92</v>
      </c>
      <c r="R524" t="s">
        <v>94</v>
      </c>
      <c r="S524" t="s">
        <v>95</v>
      </c>
      <c r="T524" t="s">
        <v>96</v>
      </c>
      <c r="U524">
        <v>0</v>
      </c>
      <c r="V524">
        <v>97</v>
      </c>
      <c r="W524" t="s">
        <v>89</v>
      </c>
      <c r="X524" t="s">
        <v>89</v>
      </c>
      <c r="Y524" t="s">
        <v>335</v>
      </c>
      <c r="Z524">
        <v>0</v>
      </c>
      <c r="AA524" t="s">
        <v>92</v>
      </c>
      <c r="AB524" t="s">
        <v>92</v>
      </c>
      <c r="AC524">
        <v>634</v>
      </c>
      <c r="AD524" t="s">
        <v>107</v>
      </c>
      <c r="AE524" t="s">
        <v>91</v>
      </c>
      <c r="AF524">
        <v>675.90620000000001</v>
      </c>
      <c r="AG524" t="s">
        <v>108</v>
      </c>
      <c r="AH524" t="s">
        <v>89</v>
      </c>
      <c r="AI524">
        <v>0</v>
      </c>
      <c r="AJ524" t="s">
        <v>92</v>
      </c>
      <c r="AK524" t="s">
        <v>92</v>
      </c>
      <c r="AL524" t="s">
        <v>99</v>
      </c>
    </row>
    <row r="525" spans="1:38" x14ac:dyDescent="0.25">
      <c r="A525" t="s">
        <v>1378</v>
      </c>
      <c r="B525" t="s">
        <v>1379</v>
      </c>
      <c r="C525">
        <v>1250</v>
      </c>
      <c r="D525" s="7">
        <v>3</v>
      </c>
      <c r="E525" s="2">
        <f>Tabla_Stock[[#This Row],[costo]]*Tabla_Stock[[#This Row],[cant_total]]</f>
        <v>3750</v>
      </c>
      <c r="F525">
        <v>0</v>
      </c>
      <c r="G525" s="2">
        <v>3750</v>
      </c>
      <c r="H525" t="s">
        <v>89</v>
      </c>
      <c r="I525">
        <v>1</v>
      </c>
      <c r="J525">
        <v>1</v>
      </c>
      <c r="K525" t="s">
        <v>90</v>
      </c>
      <c r="L525">
        <v>25</v>
      </c>
      <c r="M525" t="s">
        <v>91</v>
      </c>
      <c r="N525" t="s">
        <v>92</v>
      </c>
      <c r="O525" t="s">
        <v>92</v>
      </c>
      <c r="P525">
        <v>2</v>
      </c>
      <c r="Q525" t="s">
        <v>93</v>
      </c>
      <c r="R525" t="s">
        <v>94</v>
      </c>
      <c r="S525" t="s">
        <v>95</v>
      </c>
      <c r="T525" t="s">
        <v>96</v>
      </c>
      <c r="U525">
        <v>0</v>
      </c>
      <c r="V525">
        <v>97</v>
      </c>
      <c r="W525" t="s">
        <v>89</v>
      </c>
      <c r="X525" t="s">
        <v>89</v>
      </c>
      <c r="Z525">
        <v>0</v>
      </c>
      <c r="AA525" t="s">
        <v>92</v>
      </c>
      <c r="AB525" t="s">
        <v>92</v>
      </c>
      <c r="AC525">
        <v>1250</v>
      </c>
      <c r="AD525" t="s">
        <v>107</v>
      </c>
      <c r="AE525" t="s">
        <v>91</v>
      </c>
      <c r="AF525">
        <v>1332.6225999999999</v>
      </c>
      <c r="AG525" t="s">
        <v>99</v>
      </c>
      <c r="AH525" t="s">
        <v>89</v>
      </c>
      <c r="AI525">
        <v>0</v>
      </c>
      <c r="AJ525" t="s">
        <v>92</v>
      </c>
      <c r="AK525" t="s">
        <v>92</v>
      </c>
      <c r="AL525" t="s">
        <v>99</v>
      </c>
    </row>
    <row r="526" spans="1:38" x14ac:dyDescent="0.25">
      <c r="A526" t="s">
        <v>1380</v>
      </c>
      <c r="B526" t="s">
        <v>1381</v>
      </c>
      <c r="C526">
        <v>871</v>
      </c>
      <c r="D526" s="7">
        <v>7</v>
      </c>
      <c r="E526" s="2">
        <f>Tabla_Stock[[#This Row],[costo]]*Tabla_Stock[[#This Row],[cant_total]]</f>
        <v>6097</v>
      </c>
      <c r="F526">
        <v>3</v>
      </c>
      <c r="G526" s="2">
        <v>2320</v>
      </c>
      <c r="H526" t="s">
        <v>89</v>
      </c>
      <c r="I526">
        <v>1</v>
      </c>
      <c r="J526">
        <v>1</v>
      </c>
      <c r="K526" t="s">
        <v>90</v>
      </c>
      <c r="L526">
        <v>25</v>
      </c>
      <c r="M526" t="s">
        <v>91</v>
      </c>
      <c r="N526" t="s">
        <v>92</v>
      </c>
      <c r="O526" t="s">
        <v>92</v>
      </c>
      <c r="P526">
        <v>2</v>
      </c>
      <c r="Q526" t="s">
        <v>93</v>
      </c>
      <c r="R526" t="s">
        <v>94</v>
      </c>
      <c r="S526" t="s">
        <v>95</v>
      </c>
      <c r="T526" t="s">
        <v>96</v>
      </c>
      <c r="U526">
        <v>0</v>
      </c>
      <c r="V526">
        <v>97</v>
      </c>
      <c r="W526" t="s">
        <v>89</v>
      </c>
      <c r="X526" t="s">
        <v>89</v>
      </c>
      <c r="Y526" t="s">
        <v>416</v>
      </c>
      <c r="Z526">
        <v>0</v>
      </c>
      <c r="AA526" t="s">
        <v>92</v>
      </c>
      <c r="AB526" t="s">
        <v>92</v>
      </c>
      <c r="AC526">
        <v>871</v>
      </c>
      <c r="AD526" t="s">
        <v>703</v>
      </c>
      <c r="AE526" t="s">
        <v>91</v>
      </c>
      <c r="AF526">
        <v>928.57140000000004</v>
      </c>
      <c r="AG526" t="s">
        <v>99</v>
      </c>
      <c r="AH526" t="s">
        <v>89</v>
      </c>
      <c r="AI526">
        <v>0</v>
      </c>
      <c r="AJ526" t="s">
        <v>92</v>
      </c>
      <c r="AK526" t="s">
        <v>92</v>
      </c>
      <c r="AL526" t="s">
        <v>99</v>
      </c>
    </row>
    <row r="527" spans="1:38" x14ac:dyDescent="0.25">
      <c r="A527" t="s">
        <v>1382</v>
      </c>
      <c r="B527" t="s">
        <v>1383</v>
      </c>
      <c r="C527">
        <v>0</v>
      </c>
      <c r="D527" s="7">
        <v>1</v>
      </c>
      <c r="E527" s="2">
        <f>Tabla_Stock[[#This Row],[costo]]*Tabla_Stock[[#This Row],[cant_total]]</f>
        <v>0</v>
      </c>
      <c r="F527">
        <v>0</v>
      </c>
      <c r="G527" s="2">
        <v>4544</v>
      </c>
      <c r="H527" t="s">
        <v>89</v>
      </c>
      <c r="I527">
        <v>3</v>
      </c>
      <c r="J527">
        <v>1</v>
      </c>
      <c r="K527" t="s">
        <v>90</v>
      </c>
      <c r="L527">
        <v>25</v>
      </c>
      <c r="M527" t="s">
        <v>91</v>
      </c>
      <c r="N527" t="s">
        <v>92</v>
      </c>
      <c r="O527" t="s">
        <v>92</v>
      </c>
      <c r="P527">
        <v>2</v>
      </c>
      <c r="Q527" t="s">
        <v>93</v>
      </c>
      <c r="R527" t="s">
        <v>93</v>
      </c>
      <c r="S527" t="s">
        <v>93</v>
      </c>
      <c r="T527" t="s">
        <v>1384</v>
      </c>
      <c r="U527">
        <v>0</v>
      </c>
      <c r="V527">
        <v>97</v>
      </c>
      <c r="W527" t="s">
        <v>89</v>
      </c>
      <c r="X527" t="s">
        <v>89</v>
      </c>
      <c r="Z527">
        <v>0</v>
      </c>
      <c r="AA527" t="s">
        <v>92</v>
      </c>
      <c r="AB527" t="s">
        <v>92</v>
      </c>
      <c r="AC527">
        <v>4544</v>
      </c>
      <c r="AD527" t="s">
        <v>107</v>
      </c>
      <c r="AE527" t="s">
        <v>91</v>
      </c>
      <c r="AF527">
        <v>4544</v>
      </c>
      <c r="AG527" t="s">
        <v>99</v>
      </c>
      <c r="AH527" t="s">
        <v>89</v>
      </c>
      <c r="AI527">
        <v>0</v>
      </c>
      <c r="AJ527" t="s">
        <v>92</v>
      </c>
      <c r="AK527" t="s">
        <v>92</v>
      </c>
      <c r="AL527" t="s">
        <v>99</v>
      </c>
    </row>
    <row r="528" spans="1:38" x14ac:dyDescent="0.25">
      <c r="A528" t="s">
        <v>1385</v>
      </c>
      <c r="B528" t="s">
        <v>1386</v>
      </c>
      <c r="C528">
        <v>0</v>
      </c>
      <c r="D528" s="7">
        <v>0</v>
      </c>
      <c r="E528" s="2">
        <f>Tabla_Stock[[#This Row],[costo]]*Tabla_Stock[[#This Row],[cant_total]]</f>
        <v>0</v>
      </c>
      <c r="F528">
        <v>0</v>
      </c>
      <c r="G528" s="2">
        <v>0</v>
      </c>
      <c r="H528" t="s">
        <v>89</v>
      </c>
      <c r="I528">
        <v>1</v>
      </c>
      <c r="J528">
        <v>1</v>
      </c>
      <c r="K528" t="s">
        <v>90</v>
      </c>
      <c r="L528">
        <v>25</v>
      </c>
      <c r="M528" t="s">
        <v>91</v>
      </c>
      <c r="N528" t="s">
        <v>92</v>
      </c>
      <c r="O528" t="s">
        <v>92</v>
      </c>
      <c r="P528">
        <v>2</v>
      </c>
      <c r="Q528" t="s">
        <v>93</v>
      </c>
      <c r="R528" t="s">
        <v>94</v>
      </c>
      <c r="S528" t="s">
        <v>95</v>
      </c>
      <c r="T528" t="s">
        <v>96</v>
      </c>
      <c r="U528">
        <v>0</v>
      </c>
      <c r="V528">
        <v>97</v>
      </c>
      <c r="W528" t="s">
        <v>89</v>
      </c>
      <c r="X528" t="s">
        <v>89</v>
      </c>
      <c r="Z528">
        <v>0</v>
      </c>
      <c r="AA528" t="s">
        <v>92</v>
      </c>
      <c r="AB528" t="s">
        <v>92</v>
      </c>
      <c r="AC528">
        <v>111470</v>
      </c>
      <c r="AE528" t="s">
        <v>91</v>
      </c>
      <c r="AF528">
        <v>0</v>
      </c>
      <c r="AG528" t="s">
        <v>99</v>
      </c>
      <c r="AH528" t="s">
        <v>89</v>
      </c>
      <c r="AI528">
        <v>0</v>
      </c>
      <c r="AJ528" t="s">
        <v>92</v>
      </c>
      <c r="AK528" t="s">
        <v>92</v>
      </c>
      <c r="AL528" t="s">
        <v>99</v>
      </c>
    </row>
    <row r="529" spans="1:38" x14ac:dyDescent="0.25">
      <c r="A529" t="s">
        <v>1387</v>
      </c>
      <c r="B529" t="s">
        <v>1388</v>
      </c>
      <c r="C529">
        <v>0</v>
      </c>
      <c r="D529" s="7">
        <v>0</v>
      </c>
      <c r="E529" s="2">
        <f>Tabla_Stock[[#This Row],[costo]]*Tabla_Stock[[#This Row],[cant_total]]</f>
        <v>0</v>
      </c>
      <c r="F529">
        <v>0</v>
      </c>
      <c r="G529" s="1">
        <v>0</v>
      </c>
      <c r="H529" t="s">
        <v>92</v>
      </c>
      <c r="I529">
        <v>1</v>
      </c>
      <c r="J529">
        <v>1</v>
      </c>
      <c r="K529" t="s">
        <v>90</v>
      </c>
      <c r="L529">
        <v>25</v>
      </c>
      <c r="M529" t="s">
        <v>91</v>
      </c>
      <c r="N529" t="s">
        <v>92</v>
      </c>
      <c r="O529" t="s">
        <v>92</v>
      </c>
      <c r="P529">
        <v>2</v>
      </c>
      <c r="Q529" t="s">
        <v>92</v>
      </c>
      <c r="R529" t="s">
        <v>94</v>
      </c>
      <c r="S529" t="s">
        <v>95</v>
      </c>
      <c r="T529" t="s">
        <v>96</v>
      </c>
      <c r="U529">
        <v>0</v>
      </c>
      <c r="V529">
        <v>97</v>
      </c>
      <c r="W529" t="s">
        <v>89</v>
      </c>
      <c r="X529" t="s">
        <v>89</v>
      </c>
      <c r="Z529">
        <v>0</v>
      </c>
      <c r="AA529" t="s">
        <v>92</v>
      </c>
      <c r="AB529" t="s">
        <v>92</v>
      </c>
      <c r="AC529">
        <v>0</v>
      </c>
      <c r="AE529" t="s">
        <v>91</v>
      </c>
      <c r="AF529">
        <v>0</v>
      </c>
      <c r="AG529" t="s">
        <v>108</v>
      </c>
      <c r="AH529" t="s">
        <v>89</v>
      </c>
      <c r="AI529">
        <v>0</v>
      </c>
      <c r="AJ529" t="s">
        <v>92</v>
      </c>
      <c r="AK529" t="s">
        <v>92</v>
      </c>
      <c r="AL529" t="s">
        <v>99</v>
      </c>
    </row>
    <row r="530" spans="1:38" x14ac:dyDescent="0.25">
      <c r="A530" t="s">
        <v>1389</v>
      </c>
      <c r="B530" t="s">
        <v>1390</v>
      </c>
      <c r="C530">
        <v>9304</v>
      </c>
      <c r="D530" s="7">
        <v>3</v>
      </c>
      <c r="E530" s="2">
        <f>Tabla_Stock[[#This Row],[costo]]*Tabla_Stock[[#This Row],[cant_total]]</f>
        <v>27912</v>
      </c>
      <c r="F530">
        <v>3</v>
      </c>
      <c r="G530" s="2">
        <v>0</v>
      </c>
      <c r="H530" t="s">
        <v>92</v>
      </c>
      <c r="I530">
        <v>1</v>
      </c>
      <c r="J530">
        <v>1</v>
      </c>
      <c r="K530" t="s">
        <v>90</v>
      </c>
      <c r="L530">
        <v>25</v>
      </c>
      <c r="M530" t="s">
        <v>91</v>
      </c>
      <c r="N530" t="s">
        <v>92</v>
      </c>
      <c r="O530" t="s">
        <v>92</v>
      </c>
      <c r="P530">
        <v>2</v>
      </c>
      <c r="Q530" t="s">
        <v>92</v>
      </c>
      <c r="R530" t="s">
        <v>94</v>
      </c>
      <c r="S530" t="s">
        <v>95</v>
      </c>
      <c r="T530" t="s">
        <v>96</v>
      </c>
      <c r="U530">
        <v>0</v>
      </c>
      <c r="V530">
        <v>97</v>
      </c>
      <c r="W530" t="s">
        <v>89</v>
      </c>
      <c r="X530" t="s">
        <v>89</v>
      </c>
      <c r="Z530">
        <v>0</v>
      </c>
      <c r="AA530" t="s">
        <v>92</v>
      </c>
      <c r="AB530" t="s">
        <v>92</v>
      </c>
      <c r="AC530">
        <v>9304</v>
      </c>
      <c r="AD530" t="s">
        <v>107</v>
      </c>
      <c r="AE530" t="s">
        <v>91</v>
      </c>
      <c r="AF530">
        <v>9918.9765000000007</v>
      </c>
      <c r="AG530" t="s">
        <v>108</v>
      </c>
      <c r="AH530" t="s">
        <v>89</v>
      </c>
      <c r="AI530">
        <v>0</v>
      </c>
      <c r="AJ530" t="s">
        <v>92</v>
      </c>
      <c r="AK530" t="s">
        <v>92</v>
      </c>
      <c r="AL530" t="s">
        <v>99</v>
      </c>
    </row>
    <row r="531" spans="1:38" x14ac:dyDescent="0.25">
      <c r="A531" t="s">
        <v>1391</v>
      </c>
      <c r="B531" t="s">
        <v>1392</v>
      </c>
      <c r="C531">
        <v>0</v>
      </c>
      <c r="D531" s="7">
        <v>0</v>
      </c>
      <c r="E531" s="2">
        <f>Tabla_Stock[[#This Row],[costo]]*Tabla_Stock[[#This Row],[cant_total]]</f>
        <v>0</v>
      </c>
      <c r="F531">
        <v>0</v>
      </c>
      <c r="G531" s="2">
        <v>0</v>
      </c>
      <c r="H531" t="s">
        <v>92</v>
      </c>
      <c r="I531">
        <v>1</v>
      </c>
      <c r="J531">
        <v>1</v>
      </c>
      <c r="K531" t="s">
        <v>90</v>
      </c>
      <c r="L531">
        <v>25</v>
      </c>
      <c r="M531" t="s">
        <v>91</v>
      </c>
      <c r="N531" t="s">
        <v>92</v>
      </c>
      <c r="O531" t="s">
        <v>92</v>
      </c>
      <c r="P531">
        <v>2</v>
      </c>
      <c r="Q531" t="s">
        <v>92</v>
      </c>
      <c r="R531" t="s">
        <v>94</v>
      </c>
      <c r="S531" t="s">
        <v>95</v>
      </c>
      <c r="T531" t="s">
        <v>96</v>
      </c>
      <c r="U531">
        <v>0</v>
      </c>
      <c r="V531">
        <v>97</v>
      </c>
      <c r="W531" t="s">
        <v>89</v>
      </c>
      <c r="X531" t="s">
        <v>89</v>
      </c>
      <c r="Z531">
        <v>0</v>
      </c>
      <c r="AA531" t="s">
        <v>92</v>
      </c>
      <c r="AB531" t="s">
        <v>92</v>
      </c>
      <c r="AC531">
        <v>0</v>
      </c>
      <c r="AE531" t="s">
        <v>91</v>
      </c>
      <c r="AF531">
        <v>0</v>
      </c>
      <c r="AG531" t="s">
        <v>108</v>
      </c>
      <c r="AH531" t="s">
        <v>89</v>
      </c>
      <c r="AI531">
        <v>0</v>
      </c>
      <c r="AJ531" t="s">
        <v>92</v>
      </c>
      <c r="AK531" t="s">
        <v>92</v>
      </c>
      <c r="AL531" t="s">
        <v>99</v>
      </c>
    </row>
    <row r="532" spans="1:38" x14ac:dyDescent="0.25">
      <c r="A532" t="s">
        <v>1393</v>
      </c>
      <c r="B532" t="s">
        <v>1394</v>
      </c>
      <c r="C532">
        <v>0</v>
      </c>
      <c r="D532" s="7">
        <v>0</v>
      </c>
      <c r="E532" s="2">
        <f>Tabla_Stock[[#This Row],[costo]]*Tabla_Stock[[#This Row],[cant_total]]</f>
        <v>0</v>
      </c>
      <c r="F532">
        <v>0</v>
      </c>
      <c r="G532" s="2">
        <v>0</v>
      </c>
      <c r="H532" t="s">
        <v>92</v>
      </c>
      <c r="I532">
        <v>1</v>
      </c>
      <c r="J532">
        <v>1</v>
      </c>
      <c r="K532" t="s">
        <v>90</v>
      </c>
      <c r="L532">
        <v>25</v>
      </c>
      <c r="M532" t="s">
        <v>91</v>
      </c>
      <c r="N532" t="s">
        <v>92</v>
      </c>
      <c r="O532" t="s">
        <v>92</v>
      </c>
      <c r="P532">
        <v>2</v>
      </c>
      <c r="Q532" t="s">
        <v>92</v>
      </c>
      <c r="R532" t="s">
        <v>94</v>
      </c>
      <c r="S532" t="s">
        <v>95</v>
      </c>
      <c r="T532" t="s">
        <v>96</v>
      </c>
      <c r="U532">
        <v>0</v>
      </c>
      <c r="V532">
        <v>97</v>
      </c>
      <c r="W532" t="s">
        <v>89</v>
      </c>
      <c r="X532" t="s">
        <v>89</v>
      </c>
      <c r="Z532">
        <v>0</v>
      </c>
      <c r="AA532" t="s">
        <v>92</v>
      </c>
      <c r="AB532" t="s">
        <v>92</v>
      </c>
      <c r="AC532">
        <v>0</v>
      </c>
      <c r="AE532" t="s">
        <v>91</v>
      </c>
      <c r="AF532">
        <v>0</v>
      </c>
      <c r="AG532" t="s">
        <v>108</v>
      </c>
      <c r="AH532" t="s">
        <v>89</v>
      </c>
      <c r="AI532">
        <v>0</v>
      </c>
      <c r="AJ532" t="s">
        <v>92</v>
      </c>
      <c r="AK532" t="s">
        <v>92</v>
      </c>
      <c r="AL532" t="s">
        <v>99</v>
      </c>
    </row>
    <row r="533" spans="1:38" x14ac:dyDescent="0.25">
      <c r="A533" t="s">
        <v>1395</v>
      </c>
      <c r="B533" t="s">
        <v>1396</v>
      </c>
      <c r="C533">
        <v>0</v>
      </c>
      <c r="D533" s="7">
        <v>0</v>
      </c>
      <c r="E533" s="2">
        <f>Tabla_Stock[[#This Row],[costo]]*Tabla_Stock[[#This Row],[cant_total]]</f>
        <v>0</v>
      </c>
      <c r="F533">
        <v>0</v>
      </c>
      <c r="G533" s="2">
        <v>0</v>
      </c>
      <c r="H533" t="s">
        <v>92</v>
      </c>
      <c r="I533">
        <v>1</v>
      </c>
      <c r="J533">
        <v>1</v>
      </c>
      <c r="K533" t="s">
        <v>90</v>
      </c>
      <c r="L533">
        <v>25</v>
      </c>
      <c r="M533" t="s">
        <v>91</v>
      </c>
      <c r="N533" t="s">
        <v>92</v>
      </c>
      <c r="O533" t="s">
        <v>92</v>
      </c>
      <c r="P533">
        <v>2</v>
      </c>
      <c r="Q533" t="s">
        <v>92</v>
      </c>
      <c r="R533" t="s">
        <v>94</v>
      </c>
      <c r="S533" t="s">
        <v>95</v>
      </c>
      <c r="T533" t="s">
        <v>96</v>
      </c>
      <c r="U533">
        <v>0</v>
      </c>
      <c r="V533">
        <v>97</v>
      </c>
      <c r="W533" t="s">
        <v>89</v>
      </c>
      <c r="X533" t="s">
        <v>89</v>
      </c>
      <c r="Z533">
        <v>0</v>
      </c>
      <c r="AA533" t="s">
        <v>92</v>
      </c>
      <c r="AB533" t="s">
        <v>92</v>
      </c>
      <c r="AC533">
        <v>0</v>
      </c>
      <c r="AE533" t="s">
        <v>91</v>
      </c>
      <c r="AF533">
        <v>0</v>
      </c>
      <c r="AG533" t="s">
        <v>108</v>
      </c>
      <c r="AH533" t="s">
        <v>89</v>
      </c>
      <c r="AI533">
        <v>0</v>
      </c>
      <c r="AJ533" t="s">
        <v>92</v>
      </c>
      <c r="AK533" t="s">
        <v>92</v>
      </c>
      <c r="AL533" t="s">
        <v>99</v>
      </c>
    </row>
    <row r="534" spans="1:38" x14ac:dyDescent="0.25">
      <c r="A534" t="s">
        <v>1397</v>
      </c>
      <c r="B534" t="s">
        <v>1398</v>
      </c>
      <c r="C534">
        <v>0</v>
      </c>
      <c r="D534" s="7">
        <v>0</v>
      </c>
      <c r="E534" s="2">
        <f>Tabla_Stock[[#This Row],[costo]]*Tabla_Stock[[#This Row],[cant_total]]</f>
        <v>0</v>
      </c>
      <c r="F534">
        <v>0</v>
      </c>
      <c r="G534" s="1">
        <v>0</v>
      </c>
      <c r="H534" t="s">
        <v>92</v>
      </c>
      <c r="I534">
        <v>1</v>
      </c>
      <c r="J534">
        <v>1</v>
      </c>
      <c r="K534" t="s">
        <v>90</v>
      </c>
      <c r="L534">
        <v>25</v>
      </c>
      <c r="M534" t="s">
        <v>91</v>
      </c>
      <c r="N534" t="s">
        <v>92</v>
      </c>
      <c r="O534" t="s">
        <v>92</v>
      </c>
      <c r="P534">
        <v>2</v>
      </c>
      <c r="Q534" t="s">
        <v>92</v>
      </c>
      <c r="R534" t="s">
        <v>94</v>
      </c>
      <c r="S534" t="s">
        <v>95</v>
      </c>
      <c r="T534" t="s">
        <v>96</v>
      </c>
      <c r="U534">
        <v>0</v>
      </c>
      <c r="V534">
        <v>97</v>
      </c>
      <c r="W534" t="s">
        <v>89</v>
      </c>
      <c r="X534" t="s">
        <v>89</v>
      </c>
      <c r="Z534">
        <v>0</v>
      </c>
      <c r="AA534" t="s">
        <v>92</v>
      </c>
      <c r="AB534" t="s">
        <v>92</v>
      </c>
      <c r="AC534">
        <v>0</v>
      </c>
      <c r="AE534" t="s">
        <v>91</v>
      </c>
      <c r="AF534">
        <v>0</v>
      </c>
      <c r="AG534" t="s">
        <v>108</v>
      </c>
      <c r="AH534" t="s">
        <v>89</v>
      </c>
      <c r="AI534">
        <v>0</v>
      </c>
      <c r="AJ534" t="s">
        <v>92</v>
      </c>
      <c r="AK534" t="s">
        <v>92</v>
      </c>
      <c r="AL534" t="s">
        <v>99</v>
      </c>
    </row>
    <row r="535" spans="1:38" x14ac:dyDescent="0.25">
      <c r="A535" t="s">
        <v>1399</v>
      </c>
      <c r="B535" t="s">
        <v>1400</v>
      </c>
      <c r="C535">
        <v>2264.3000000000002</v>
      </c>
      <c r="D535" s="7">
        <v>4</v>
      </c>
      <c r="E535" s="2">
        <f>Tabla_Stock[[#This Row],[costo]]*Tabla_Stock[[#This Row],[cant_total]]</f>
        <v>9057.2000000000007</v>
      </c>
      <c r="F535">
        <v>1</v>
      </c>
      <c r="G535" s="1">
        <v>9057.2000000000007</v>
      </c>
      <c r="H535" t="s">
        <v>89</v>
      </c>
      <c r="I535">
        <v>1</v>
      </c>
      <c r="J535">
        <v>1</v>
      </c>
      <c r="K535" t="s">
        <v>90</v>
      </c>
      <c r="L535">
        <v>25</v>
      </c>
      <c r="M535" t="s">
        <v>91</v>
      </c>
      <c r="N535" t="s">
        <v>92</v>
      </c>
      <c r="O535" t="s">
        <v>92</v>
      </c>
      <c r="P535">
        <v>2</v>
      </c>
      <c r="Q535" t="s">
        <v>93</v>
      </c>
      <c r="R535" t="s">
        <v>94</v>
      </c>
      <c r="S535" t="s">
        <v>95</v>
      </c>
      <c r="T535" t="s">
        <v>96</v>
      </c>
      <c r="U535">
        <v>0</v>
      </c>
      <c r="V535">
        <v>97</v>
      </c>
      <c r="W535" t="s">
        <v>89</v>
      </c>
      <c r="X535" t="s">
        <v>89</v>
      </c>
      <c r="Z535">
        <v>0</v>
      </c>
      <c r="AA535" t="s">
        <v>92</v>
      </c>
      <c r="AB535" t="s">
        <v>92</v>
      </c>
      <c r="AC535">
        <v>2264.3000000000002</v>
      </c>
      <c r="AD535" t="s">
        <v>107</v>
      </c>
      <c r="AE535" t="s">
        <v>91</v>
      </c>
      <c r="AF535">
        <v>2413.9659000000001</v>
      </c>
      <c r="AG535" t="s">
        <v>99</v>
      </c>
      <c r="AH535" t="s">
        <v>89</v>
      </c>
      <c r="AI535">
        <v>0</v>
      </c>
      <c r="AJ535" t="s">
        <v>92</v>
      </c>
      <c r="AK535" t="s">
        <v>92</v>
      </c>
      <c r="AL535" t="s">
        <v>99</v>
      </c>
    </row>
    <row r="536" spans="1:38" x14ac:dyDescent="0.25">
      <c r="A536" t="s">
        <v>1401</v>
      </c>
      <c r="B536" t="s">
        <v>1402</v>
      </c>
      <c r="C536">
        <v>20791</v>
      </c>
      <c r="D536" s="7">
        <v>2</v>
      </c>
      <c r="E536" s="2">
        <f>Tabla_Stock[[#This Row],[costo]]*Tabla_Stock[[#This Row],[cant_total]]</f>
        <v>41582</v>
      </c>
      <c r="F536">
        <v>0</v>
      </c>
      <c r="G536" s="2">
        <v>20791</v>
      </c>
      <c r="H536" t="s">
        <v>89</v>
      </c>
      <c r="I536">
        <v>1</v>
      </c>
      <c r="J536">
        <v>1</v>
      </c>
      <c r="K536" t="s">
        <v>90</v>
      </c>
      <c r="L536">
        <v>25</v>
      </c>
      <c r="M536" t="s">
        <v>91</v>
      </c>
      <c r="N536" t="s">
        <v>92</v>
      </c>
      <c r="O536" t="s">
        <v>92</v>
      </c>
      <c r="P536">
        <v>2</v>
      </c>
      <c r="Q536" t="s">
        <v>93</v>
      </c>
      <c r="R536" t="s">
        <v>94</v>
      </c>
      <c r="S536" t="s">
        <v>95</v>
      </c>
      <c r="T536" t="s">
        <v>96</v>
      </c>
      <c r="U536">
        <v>0</v>
      </c>
      <c r="V536">
        <v>97</v>
      </c>
      <c r="W536" t="s">
        <v>89</v>
      </c>
      <c r="X536" t="s">
        <v>89</v>
      </c>
      <c r="Z536">
        <v>0</v>
      </c>
      <c r="AA536" t="s">
        <v>92</v>
      </c>
      <c r="AB536" t="s">
        <v>92</v>
      </c>
      <c r="AC536">
        <v>20791</v>
      </c>
      <c r="AD536" t="s">
        <v>784</v>
      </c>
      <c r="AE536" t="s">
        <v>91</v>
      </c>
      <c r="AF536">
        <v>22165.245200000001</v>
      </c>
      <c r="AG536" t="s">
        <v>99</v>
      </c>
      <c r="AH536" t="s">
        <v>89</v>
      </c>
      <c r="AI536">
        <v>0</v>
      </c>
      <c r="AJ536" t="s">
        <v>92</v>
      </c>
      <c r="AK536" t="s">
        <v>92</v>
      </c>
      <c r="AL536" t="s">
        <v>99</v>
      </c>
    </row>
    <row r="537" spans="1:38" x14ac:dyDescent="0.25">
      <c r="A537" t="s">
        <v>1403</v>
      </c>
      <c r="B537" t="s">
        <v>1404</v>
      </c>
      <c r="C537">
        <v>0</v>
      </c>
      <c r="D537" s="7">
        <v>0</v>
      </c>
      <c r="E537" s="2">
        <f>Tabla_Stock[[#This Row],[costo]]*Tabla_Stock[[#This Row],[cant_total]]</f>
        <v>0</v>
      </c>
      <c r="F537">
        <v>0</v>
      </c>
      <c r="G537" s="2">
        <v>0</v>
      </c>
      <c r="H537" t="s">
        <v>92</v>
      </c>
      <c r="I537">
        <v>1</v>
      </c>
      <c r="J537">
        <v>1</v>
      </c>
      <c r="K537" t="s">
        <v>90</v>
      </c>
      <c r="L537">
        <v>25</v>
      </c>
      <c r="M537" t="s">
        <v>91</v>
      </c>
      <c r="N537" t="s">
        <v>92</v>
      </c>
      <c r="O537" t="s">
        <v>92</v>
      </c>
      <c r="P537">
        <v>2</v>
      </c>
      <c r="Q537" t="s">
        <v>92</v>
      </c>
      <c r="R537" t="s">
        <v>94</v>
      </c>
      <c r="S537" t="s">
        <v>95</v>
      </c>
      <c r="T537" t="s">
        <v>96</v>
      </c>
      <c r="U537">
        <v>0</v>
      </c>
      <c r="V537">
        <v>97</v>
      </c>
      <c r="W537" t="s">
        <v>89</v>
      </c>
      <c r="X537" t="s">
        <v>89</v>
      </c>
      <c r="Z537">
        <v>0</v>
      </c>
      <c r="AA537" t="s">
        <v>92</v>
      </c>
      <c r="AB537" t="s">
        <v>92</v>
      </c>
      <c r="AC537">
        <v>0</v>
      </c>
      <c r="AE537" t="s">
        <v>91</v>
      </c>
      <c r="AF537">
        <v>0</v>
      </c>
      <c r="AG537" t="s">
        <v>108</v>
      </c>
      <c r="AH537" t="s">
        <v>89</v>
      </c>
      <c r="AI537">
        <v>0</v>
      </c>
      <c r="AJ537" t="s">
        <v>92</v>
      </c>
      <c r="AK537" t="s">
        <v>92</v>
      </c>
      <c r="AL537" t="s">
        <v>99</v>
      </c>
    </row>
    <row r="538" spans="1:38" x14ac:dyDescent="0.25">
      <c r="A538" t="s">
        <v>1405</v>
      </c>
      <c r="B538" t="s">
        <v>1406</v>
      </c>
      <c r="C538">
        <v>5982.4</v>
      </c>
      <c r="D538" s="7">
        <v>3</v>
      </c>
      <c r="E538" s="2">
        <f>Tabla_Stock[[#This Row],[costo]]*Tabla_Stock[[#This Row],[cant_total]]</f>
        <v>17947.199999999997</v>
      </c>
      <c r="F538">
        <v>2</v>
      </c>
      <c r="G538" s="1">
        <v>3500</v>
      </c>
      <c r="H538" t="s">
        <v>89</v>
      </c>
      <c r="I538">
        <v>1</v>
      </c>
      <c r="J538">
        <v>1</v>
      </c>
      <c r="K538" t="s">
        <v>90</v>
      </c>
      <c r="L538">
        <v>25</v>
      </c>
      <c r="M538" t="s">
        <v>91</v>
      </c>
      <c r="N538" t="s">
        <v>92</v>
      </c>
      <c r="O538" t="s">
        <v>92</v>
      </c>
      <c r="P538">
        <v>2</v>
      </c>
      <c r="Q538" t="s">
        <v>93</v>
      </c>
      <c r="R538" t="s">
        <v>94</v>
      </c>
      <c r="S538" t="s">
        <v>95</v>
      </c>
      <c r="T538" t="s">
        <v>96</v>
      </c>
      <c r="U538">
        <v>0</v>
      </c>
      <c r="V538">
        <v>97</v>
      </c>
      <c r="W538" t="s">
        <v>89</v>
      </c>
      <c r="X538" t="s">
        <v>89</v>
      </c>
      <c r="Y538" t="s">
        <v>1407</v>
      </c>
      <c r="Z538">
        <v>0</v>
      </c>
      <c r="AA538" t="s">
        <v>92</v>
      </c>
      <c r="AB538" t="s">
        <v>92</v>
      </c>
      <c r="AC538">
        <v>5982.4</v>
      </c>
      <c r="AD538" t="s">
        <v>1408</v>
      </c>
      <c r="AE538" t="s">
        <v>91</v>
      </c>
      <c r="AF538">
        <v>6377.8252000000002</v>
      </c>
      <c r="AG538" t="s">
        <v>99</v>
      </c>
      <c r="AH538" t="s">
        <v>89</v>
      </c>
      <c r="AI538">
        <v>0</v>
      </c>
      <c r="AJ538" t="s">
        <v>92</v>
      </c>
      <c r="AK538" t="s">
        <v>92</v>
      </c>
      <c r="AL538" t="s">
        <v>99</v>
      </c>
    </row>
    <row r="539" spans="1:38" x14ac:dyDescent="0.25">
      <c r="A539" t="s">
        <v>1409</v>
      </c>
      <c r="B539" t="s">
        <v>1410</v>
      </c>
      <c r="C539">
        <v>866.4</v>
      </c>
      <c r="D539" s="7">
        <v>2</v>
      </c>
      <c r="E539" s="2">
        <f>Tabla_Stock[[#This Row],[costo]]*Tabla_Stock[[#This Row],[cant_total]]</f>
        <v>1732.8</v>
      </c>
      <c r="F539">
        <v>0</v>
      </c>
      <c r="G539" s="2">
        <v>0</v>
      </c>
      <c r="H539" t="s">
        <v>92</v>
      </c>
      <c r="I539">
        <v>1</v>
      </c>
      <c r="J539">
        <v>1</v>
      </c>
      <c r="K539" t="s">
        <v>90</v>
      </c>
      <c r="L539">
        <v>25</v>
      </c>
      <c r="M539" t="s">
        <v>91</v>
      </c>
      <c r="N539" t="s">
        <v>92</v>
      </c>
      <c r="O539" t="s">
        <v>92</v>
      </c>
      <c r="P539">
        <v>2</v>
      </c>
      <c r="Q539" t="s">
        <v>92</v>
      </c>
      <c r="R539" t="s">
        <v>94</v>
      </c>
      <c r="S539" t="s">
        <v>95</v>
      </c>
      <c r="T539" t="s">
        <v>96</v>
      </c>
      <c r="U539">
        <v>0</v>
      </c>
      <c r="V539">
        <v>97</v>
      </c>
      <c r="W539" t="s">
        <v>89</v>
      </c>
      <c r="X539" t="s">
        <v>89</v>
      </c>
      <c r="Z539">
        <v>0</v>
      </c>
      <c r="AA539" t="s">
        <v>92</v>
      </c>
      <c r="AB539" t="s">
        <v>92</v>
      </c>
      <c r="AC539">
        <v>866.4</v>
      </c>
      <c r="AD539" t="s">
        <v>740</v>
      </c>
      <c r="AE539" t="s">
        <v>91</v>
      </c>
      <c r="AF539">
        <v>923.66740000000004</v>
      </c>
      <c r="AG539" t="s">
        <v>108</v>
      </c>
      <c r="AH539" t="s">
        <v>89</v>
      </c>
      <c r="AI539">
        <v>0</v>
      </c>
      <c r="AJ539" t="s">
        <v>92</v>
      </c>
      <c r="AK539" t="s">
        <v>92</v>
      </c>
      <c r="AL539" t="s">
        <v>99</v>
      </c>
    </row>
    <row r="540" spans="1:38" x14ac:dyDescent="0.25">
      <c r="A540" t="s">
        <v>1411</v>
      </c>
      <c r="B540" t="s">
        <v>1412</v>
      </c>
      <c r="C540">
        <v>3650</v>
      </c>
      <c r="D540" s="7">
        <v>0</v>
      </c>
      <c r="E540" s="2">
        <f>Tabla_Stock[[#This Row],[costo]]*Tabla_Stock[[#This Row],[cant_total]]</f>
        <v>0</v>
      </c>
      <c r="F540">
        <v>0</v>
      </c>
      <c r="G540" s="1">
        <v>0</v>
      </c>
      <c r="H540" t="s">
        <v>92</v>
      </c>
      <c r="I540">
        <v>1</v>
      </c>
      <c r="J540">
        <v>1</v>
      </c>
      <c r="K540" t="s">
        <v>90</v>
      </c>
      <c r="L540">
        <v>25</v>
      </c>
      <c r="M540" t="s">
        <v>91</v>
      </c>
      <c r="N540" t="s">
        <v>92</v>
      </c>
      <c r="O540" t="s">
        <v>92</v>
      </c>
      <c r="P540">
        <v>2</v>
      </c>
      <c r="Q540" t="s">
        <v>92</v>
      </c>
      <c r="R540" t="s">
        <v>94</v>
      </c>
      <c r="S540" t="s">
        <v>95</v>
      </c>
      <c r="T540" t="s">
        <v>96</v>
      </c>
      <c r="U540">
        <v>0</v>
      </c>
      <c r="V540">
        <v>97</v>
      </c>
      <c r="W540" t="s">
        <v>89</v>
      </c>
      <c r="X540" t="s">
        <v>89</v>
      </c>
      <c r="Y540" t="s">
        <v>803</v>
      </c>
      <c r="Z540">
        <v>0</v>
      </c>
      <c r="AA540" t="s">
        <v>92</v>
      </c>
      <c r="AB540" t="s">
        <v>92</v>
      </c>
      <c r="AC540">
        <v>3650</v>
      </c>
      <c r="AD540" t="s">
        <v>1413</v>
      </c>
      <c r="AE540" t="s">
        <v>91</v>
      </c>
      <c r="AF540">
        <v>3891.2579999999998</v>
      </c>
      <c r="AG540" t="s">
        <v>108</v>
      </c>
      <c r="AH540" t="s">
        <v>89</v>
      </c>
      <c r="AI540">
        <v>0</v>
      </c>
      <c r="AJ540" t="s">
        <v>92</v>
      </c>
      <c r="AK540" t="s">
        <v>92</v>
      </c>
      <c r="AL540" t="s">
        <v>99</v>
      </c>
    </row>
    <row r="541" spans="1:38" x14ac:dyDescent="0.25">
      <c r="A541" t="s">
        <v>1414</v>
      </c>
      <c r="B541" t="s">
        <v>1415</v>
      </c>
      <c r="C541">
        <v>863</v>
      </c>
      <c r="D541" s="7">
        <v>0</v>
      </c>
      <c r="E541" s="2">
        <f>Tabla_Stock[[#This Row],[costo]]*Tabla_Stock[[#This Row],[cant_total]]</f>
        <v>0</v>
      </c>
      <c r="F541">
        <v>0</v>
      </c>
      <c r="G541" s="1">
        <v>0</v>
      </c>
      <c r="H541" t="s">
        <v>92</v>
      </c>
      <c r="I541">
        <v>1</v>
      </c>
      <c r="J541">
        <v>1</v>
      </c>
      <c r="K541" t="s">
        <v>90</v>
      </c>
      <c r="L541">
        <v>25</v>
      </c>
      <c r="M541" t="s">
        <v>91</v>
      </c>
      <c r="N541" t="s">
        <v>92</v>
      </c>
      <c r="O541" t="s">
        <v>92</v>
      </c>
      <c r="P541">
        <v>2</v>
      </c>
      <c r="Q541" t="s">
        <v>92</v>
      </c>
      <c r="R541" t="s">
        <v>94</v>
      </c>
      <c r="S541" t="s">
        <v>95</v>
      </c>
      <c r="T541" t="s">
        <v>96</v>
      </c>
      <c r="U541">
        <v>0</v>
      </c>
      <c r="V541">
        <v>97</v>
      </c>
      <c r="W541" t="s">
        <v>89</v>
      </c>
      <c r="X541" t="s">
        <v>89</v>
      </c>
      <c r="Y541" t="s">
        <v>335</v>
      </c>
      <c r="Z541">
        <v>0</v>
      </c>
      <c r="AA541" t="s">
        <v>92</v>
      </c>
      <c r="AB541" t="s">
        <v>92</v>
      </c>
      <c r="AC541">
        <v>863</v>
      </c>
      <c r="AD541" t="s">
        <v>107</v>
      </c>
      <c r="AE541" t="s">
        <v>91</v>
      </c>
      <c r="AF541">
        <v>920.04259999999999</v>
      </c>
      <c r="AG541" t="s">
        <v>108</v>
      </c>
      <c r="AH541" t="s">
        <v>89</v>
      </c>
      <c r="AI541">
        <v>0</v>
      </c>
      <c r="AJ541" t="s">
        <v>92</v>
      </c>
      <c r="AK541" t="s">
        <v>92</v>
      </c>
      <c r="AL541" t="s">
        <v>99</v>
      </c>
    </row>
    <row r="542" spans="1:38" x14ac:dyDescent="0.25">
      <c r="A542" t="s">
        <v>1416</v>
      </c>
      <c r="B542" t="s">
        <v>1417</v>
      </c>
      <c r="C542">
        <v>2770</v>
      </c>
      <c r="D542" s="7">
        <v>2</v>
      </c>
      <c r="E542" s="2">
        <f>Tabla_Stock[[#This Row],[costo]]*Tabla_Stock[[#This Row],[cant_total]]</f>
        <v>5540</v>
      </c>
      <c r="F542">
        <v>0</v>
      </c>
      <c r="G542" s="2">
        <v>0</v>
      </c>
      <c r="H542" t="s">
        <v>92</v>
      </c>
      <c r="I542">
        <v>1</v>
      </c>
      <c r="J542">
        <v>1</v>
      </c>
      <c r="K542" t="s">
        <v>90</v>
      </c>
      <c r="L542">
        <v>25</v>
      </c>
      <c r="M542" t="s">
        <v>91</v>
      </c>
      <c r="N542" t="s">
        <v>92</v>
      </c>
      <c r="O542" t="s">
        <v>92</v>
      </c>
      <c r="P542">
        <v>2</v>
      </c>
      <c r="Q542" t="s">
        <v>92</v>
      </c>
      <c r="R542" t="s">
        <v>94</v>
      </c>
      <c r="S542" t="s">
        <v>95</v>
      </c>
      <c r="T542" t="s">
        <v>96</v>
      </c>
      <c r="U542">
        <v>0</v>
      </c>
      <c r="V542">
        <v>97</v>
      </c>
      <c r="W542" t="s">
        <v>89</v>
      </c>
      <c r="X542" t="s">
        <v>89</v>
      </c>
      <c r="Z542">
        <v>0</v>
      </c>
      <c r="AA542" t="s">
        <v>92</v>
      </c>
      <c r="AB542" t="s">
        <v>92</v>
      </c>
      <c r="AC542">
        <v>2770</v>
      </c>
      <c r="AD542" t="s">
        <v>107</v>
      </c>
      <c r="AE542" t="s">
        <v>91</v>
      </c>
      <c r="AF542">
        <v>2953.0916999999999</v>
      </c>
      <c r="AG542" t="s">
        <v>108</v>
      </c>
      <c r="AH542" t="s">
        <v>89</v>
      </c>
      <c r="AI542">
        <v>0</v>
      </c>
      <c r="AJ542" t="s">
        <v>92</v>
      </c>
      <c r="AK542" t="s">
        <v>92</v>
      </c>
      <c r="AL542" t="s">
        <v>99</v>
      </c>
    </row>
    <row r="543" spans="1:38" x14ac:dyDescent="0.25">
      <c r="A543" t="s">
        <v>1418</v>
      </c>
      <c r="B543" t="s">
        <v>1419</v>
      </c>
      <c r="C543">
        <v>0</v>
      </c>
      <c r="D543" s="7">
        <v>0</v>
      </c>
      <c r="E543" s="2">
        <f>Tabla_Stock[[#This Row],[costo]]*Tabla_Stock[[#This Row],[cant_total]]</f>
        <v>0</v>
      </c>
      <c r="F543">
        <v>0</v>
      </c>
      <c r="G543" s="1">
        <v>0</v>
      </c>
      <c r="H543" t="s">
        <v>92</v>
      </c>
      <c r="I543">
        <v>1</v>
      </c>
      <c r="J543">
        <v>1</v>
      </c>
      <c r="K543" t="s">
        <v>90</v>
      </c>
      <c r="L543">
        <v>25</v>
      </c>
      <c r="M543" t="s">
        <v>91</v>
      </c>
      <c r="N543" t="s">
        <v>92</v>
      </c>
      <c r="O543" t="s">
        <v>92</v>
      </c>
      <c r="P543">
        <v>2</v>
      </c>
      <c r="Q543" t="s">
        <v>92</v>
      </c>
      <c r="R543" t="s">
        <v>94</v>
      </c>
      <c r="S543" t="s">
        <v>95</v>
      </c>
      <c r="T543" t="s">
        <v>96</v>
      </c>
      <c r="U543">
        <v>0</v>
      </c>
      <c r="V543">
        <v>97</v>
      </c>
      <c r="W543" t="s">
        <v>89</v>
      </c>
      <c r="X543" t="s">
        <v>89</v>
      </c>
      <c r="Z543">
        <v>0</v>
      </c>
      <c r="AA543" t="s">
        <v>92</v>
      </c>
      <c r="AB543" t="s">
        <v>92</v>
      </c>
      <c r="AC543">
        <v>0</v>
      </c>
      <c r="AE543" t="s">
        <v>91</v>
      </c>
      <c r="AF543">
        <v>0</v>
      </c>
      <c r="AG543" t="s">
        <v>108</v>
      </c>
      <c r="AH543" t="s">
        <v>89</v>
      </c>
      <c r="AI543">
        <v>0</v>
      </c>
      <c r="AJ543" t="s">
        <v>92</v>
      </c>
      <c r="AK543" t="s">
        <v>92</v>
      </c>
      <c r="AL543" t="s">
        <v>99</v>
      </c>
    </row>
    <row r="544" spans="1:38" x14ac:dyDescent="0.25">
      <c r="A544" t="s">
        <v>1420</v>
      </c>
      <c r="B544" t="s">
        <v>1421</v>
      </c>
      <c r="C544">
        <v>9440</v>
      </c>
      <c r="D544" s="7">
        <v>1</v>
      </c>
      <c r="E544" s="2">
        <f>Tabla_Stock[[#This Row],[costo]]*Tabla_Stock[[#This Row],[cant_total]]</f>
        <v>9440</v>
      </c>
      <c r="F544">
        <v>0</v>
      </c>
      <c r="G544" s="1">
        <v>0</v>
      </c>
      <c r="H544" t="s">
        <v>92</v>
      </c>
      <c r="I544">
        <v>1</v>
      </c>
      <c r="J544">
        <v>1</v>
      </c>
      <c r="K544" t="s">
        <v>90</v>
      </c>
      <c r="L544">
        <v>25</v>
      </c>
      <c r="M544" t="s">
        <v>91</v>
      </c>
      <c r="N544" t="s">
        <v>92</v>
      </c>
      <c r="O544" t="s">
        <v>92</v>
      </c>
      <c r="P544">
        <v>2</v>
      </c>
      <c r="Q544" t="s">
        <v>92</v>
      </c>
      <c r="R544" t="s">
        <v>94</v>
      </c>
      <c r="S544" t="s">
        <v>95</v>
      </c>
      <c r="T544" t="s">
        <v>96</v>
      </c>
      <c r="U544">
        <v>0</v>
      </c>
      <c r="V544">
        <v>97</v>
      </c>
      <c r="W544" t="s">
        <v>89</v>
      </c>
      <c r="X544" t="s">
        <v>89</v>
      </c>
      <c r="Y544" t="s">
        <v>1422</v>
      </c>
      <c r="Z544">
        <v>0</v>
      </c>
      <c r="AA544" t="s">
        <v>92</v>
      </c>
      <c r="AB544" t="s">
        <v>92</v>
      </c>
      <c r="AC544">
        <v>9440</v>
      </c>
      <c r="AD544" t="s">
        <v>1423</v>
      </c>
      <c r="AE544" t="s">
        <v>91</v>
      </c>
      <c r="AF544">
        <v>10063.965899999999</v>
      </c>
      <c r="AG544" t="s">
        <v>108</v>
      </c>
      <c r="AH544" t="s">
        <v>89</v>
      </c>
      <c r="AI544">
        <v>0</v>
      </c>
      <c r="AJ544" t="s">
        <v>92</v>
      </c>
      <c r="AK544" t="s">
        <v>92</v>
      </c>
      <c r="AL544" t="s">
        <v>99</v>
      </c>
    </row>
    <row r="545" spans="1:38" x14ac:dyDescent="0.25">
      <c r="A545" t="s">
        <v>1424</v>
      </c>
      <c r="B545" t="s">
        <v>1425</v>
      </c>
      <c r="C545">
        <v>0</v>
      </c>
      <c r="D545" s="7">
        <v>0</v>
      </c>
      <c r="E545" s="2">
        <f>Tabla_Stock[[#This Row],[costo]]*Tabla_Stock[[#This Row],[cant_total]]</f>
        <v>0</v>
      </c>
      <c r="F545">
        <v>0</v>
      </c>
      <c r="G545" s="2">
        <v>0</v>
      </c>
      <c r="H545" t="s">
        <v>92</v>
      </c>
      <c r="I545">
        <v>1</v>
      </c>
      <c r="J545">
        <v>1</v>
      </c>
      <c r="K545" t="s">
        <v>90</v>
      </c>
      <c r="L545">
        <v>25</v>
      </c>
      <c r="M545" t="s">
        <v>91</v>
      </c>
      <c r="N545" t="s">
        <v>92</v>
      </c>
      <c r="O545" t="s">
        <v>92</v>
      </c>
      <c r="P545">
        <v>2</v>
      </c>
      <c r="Q545" t="s">
        <v>92</v>
      </c>
      <c r="R545" t="s">
        <v>94</v>
      </c>
      <c r="S545" t="s">
        <v>95</v>
      </c>
      <c r="T545" t="s">
        <v>96</v>
      </c>
      <c r="U545">
        <v>0</v>
      </c>
      <c r="V545">
        <v>97</v>
      </c>
      <c r="W545" t="s">
        <v>89</v>
      </c>
      <c r="X545" t="s">
        <v>89</v>
      </c>
      <c r="Z545">
        <v>0</v>
      </c>
      <c r="AA545" t="s">
        <v>92</v>
      </c>
      <c r="AB545" t="s">
        <v>92</v>
      </c>
      <c r="AC545">
        <v>0</v>
      </c>
      <c r="AE545" t="s">
        <v>91</v>
      </c>
      <c r="AF545">
        <v>0</v>
      </c>
      <c r="AG545" t="s">
        <v>108</v>
      </c>
      <c r="AH545" t="s">
        <v>89</v>
      </c>
      <c r="AI545">
        <v>0</v>
      </c>
      <c r="AJ545" t="s">
        <v>92</v>
      </c>
      <c r="AK545" t="s">
        <v>92</v>
      </c>
      <c r="AL545" t="s">
        <v>99</v>
      </c>
    </row>
    <row r="546" spans="1:38" x14ac:dyDescent="0.25">
      <c r="A546" t="s">
        <v>1426</v>
      </c>
      <c r="B546" t="s">
        <v>1427</v>
      </c>
      <c r="C546">
        <v>0</v>
      </c>
      <c r="D546" s="7">
        <v>0</v>
      </c>
      <c r="E546" s="2">
        <f>Tabla_Stock[[#This Row],[costo]]*Tabla_Stock[[#This Row],[cant_total]]</f>
        <v>0</v>
      </c>
      <c r="F546">
        <v>0</v>
      </c>
      <c r="G546" s="1">
        <v>0</v>
      </c>
      <c r="H546" t="s">
        <v>92</v>
      </c>
      <c r="I546">
        <v>1</v>
      </c>
      <c r="J546">
        <v>1</v>
      </c>
      <c r="K546" t="s">
        <v>90</v>
      </c>
      <c r="L546">
        <v>25</v>
      </c>
      <c r="M546" t="s">
        <v>91</v>
      </c>
      <c r="N546" t="s">
        <v>92</v>
      </c>
      <c r="O546" t="s">
        <v>92</v>
      </c>
      <c r="P546">
        <v>2</v>
      </c>
      <c r="Q546" t="s">
        <v>92</v>
      </c>
      <c r="R546" t="s">
        <v>94</v>
      </c>
      <c r="S546" t="s">
        <v>95</v>
      </c>
      <c r="T546" t="s">
        <v>96</v>
      </c>
      <c r="U546">
        <v>0</v>
      </c>
      <c r="V546">
        <v>97</v>
      </c>
      <c r="W546" t="s">
        <v>89</v>
      </c>
      <c r="X546" t="s">
        <v>89</v>
      </c>
      <c r="Z546">
        <v>0</v>
      </c>
      <c r="AA546" t="s">
        <v>92</v>
      </c>
      <c r="AB546" t="s">
        <v>92</v>
      </c>
      <c r="AC546">
        <v>0</v>
      </c>
      <c r="AE546" t="s">
        <v>91</v>
      </c>
      <c r="AF546">
        <v>0</v>
      </c>
      <c r="AG546" t="s">
        <v>108</v>
      </c>
      <c r="AH546" t="s">
        <v>89</v>
      </c>
      <c r="AI546">
        <v>0</v>
      </c>
      <c r="AJ546" t="s">
        <v>92</v>
      </c>
      <c r="AK546" t="s">
        <v>92</v>
      </c>
      <c r="AL546" t="s">
        <v>99</v>
      </c>
    </row>
    <row r="547" spans="1:38" x14ac:dyDescent="0.25">
      <c r="A547" t="s">
        <v>1428</v>
      </c>
      <c r="B547" t="s">
        <v>1429</v>
      </c>
      <c r="C547">
        <v>1590</v>
      </c>
      <c r="D547" s="7">
        <v>3</v>
      </c>
      <c r="E547" s="2">
        <f>Tabla_Stock[[#This Row],[costo]]*Tabla_Stock[[#This Row],[cant_total]]</f>
        <v>4770</v>
      </c>
      <c r="F547">
        <v>0</v>
      </c>
      <c r="G547" s="2">
        <v>0</v>
      </c>
      <c r="H547" t="s">
        <v>92</v>
      </c>
      <c r="I547">
        <v>1</v>
      </c>
      <c r="J547">
        <v>1</v>
      </c>
      <c r="K547" t="s">
        <v>90</v>
      </c>
      <c r="L547">
        <v>25</v>
      </c>
      <c r="M547" t="s">
        <v>91</v>
      </c>
      <c r="N547" t="s">
        <v>92</v>
      </c>
      <c r="O547" t="s">
        <v>92</v>
      </c>
      <c r="P547">
        <v>2</v>
      </c>
      <c r="Q547" t="s">
        <v>92</v>
      </c>
      <c r="R547" t="s">
        <v>94</v>
      </c>
      <c r="S547" t="s">
        <v>95</v>
      </c>
      <c r="T547" t="s">
        <v>96</v>
      </c>
      <c r="U547">
        <v>0</v>
      </c>
      <c r="V547">
        <v>97</v>
      </c>
      <c r="W547" t="s">
        <v>89</v>
      </c>
      <c r="X547" t="s">
        <v>89</v>
      </c>
      <c r="Z547">
        <v>0</v>
      </c>
      <c r="AA547" t="s">
        <v>92</v>
      </c>
      <c r="AB547" t="s">
        <v>92</v>
      </c>
      <c r="AC547">
        <v>1590</v>
      </c>
      <c r="AD547" t="s">
        <v>740</v>
      </c>
      <c r="AE547" t="s">
        <v>91</v>
      </c>
      <c r="AF547">
        <v>1695.0959</v>
      </c>
      <c r="AG547" t="s">
        <v>108</v>
      </c>
      <c r="AH547" t="s">
        <v>89</v>
      </c>
      <c r="AI547">
        <v>0</v>
      </c>
      <c r="AJ547" t="s">
        <v>92</v>
      </c>
      <c r="AK547" t="s">
        <v>92</v>
      </c>
      <c r="AL547" t="s">
        <v>99</v>
      </c>
    </row>
    <row r="548" spans="1:38" x14ac:dyDescent="0.25">
      <c r="A548" t="s">
        <v>1430</v>
      </c>
      <c r="B548" t="s">
        <v>1431</v>
      </c>
      <c r="C548">
        <v>0</v>
      </c>
      <c r="D548" s="7">
        <v>0</v>
      </c>
      <c r="E548" s="2">
        <f>Tabla_Stock[[#This Row],[costo]]*Tabla_Stock[[#This Row],[cant_total]]</f>
        <v>0</v>
      </c>
      <c r="F548">
        <v>0</v>
      </c>
      <c r="G548" s="2">
        <v>0</v>
      </c>
      <c r="H548" t="s">
        <v>92</v>
      </c>
      <c r="I548">
        <v>1</v>
      </c>
      <c r="J548">
        <v>1</v>
      </c>
      <c r="K548" t="s">
        <v>90</v>
      </c>
      <c r="L548">
        <v>25</v>
      </c>
      <c r="M548" t="s">
        <v>91</v>
      </c>
      <c r="N548" t="s">
        <v>92</v>
      </c>
      <c r="O548" t="s">
        <v>92</v>
      </c>
      <c r="P548">
        <v>2</v>
      </c>
      <c r="Q548" t="s">
        <v>92</v>
      </c>
      <c r="R548" t="s">
        <v>94</v>
      </c>
      <c r="S548" t="s">
        <v>95</v>
      </c>
      <c r="T548" t="s">
        <v>96</v>
      </c>
      <c r="U548">
        <v>0</v>
      </c>
      <c r="V548">
        <v>97</v>
      </c>
      <c r="W548" t="s">
        <v>89</v>
      </c>
      <c r="X548" t="s">
        <v>89</v>
      </c>
      <c r="Z548">
        <v>0</v>
      </c>
      <c r="AA548" t="s">
        <v>92</v>
      </c>
      <c r="AB548" t="s">
        <v>92</v>
      </c>
      <c r="AC548">
        <v>0</v>
      </c>
      <c r="AE548" t="s">
        <v>91</v>
      </c>
      <c r="AF548">
        <v>0</v>
      </c>
      <c r="AG548" t="s">
        <v>108</v>
      </c>
      <c r="AH548" t="s">
        <v>89</v>
      </c>
      <c r="AI548">
        <v>0</v>
      </c>
      <c r="AJ548" t="s">
        <v>92</v>
      </c>
      <c r="AK548" t="s">
        <v>92</v>
      </c>
      <c r="AL548" t="s">
        <v>99</v>
      </c>
    </row>
    <row r="549" spans="1:38" x14ac:dyDescent="0.25">
      <c r="A549" t="s">
        <v>1432</v>
      </c>
      <c r="B549" t="s">
        <v>1433</v>
      </c>
      <c r="C549">
        <v>2136</v>
      </c>
      <c r="D549" s="7">
        <v>4</v>
      </c>
      <c r="E549" s="2">
        <f>Tabla_Stock[[#This Row],[costo]]*Tabla_Stock[[#This Row],[cant_total]]</f>
        <v>8544</v>
      </c>
      <c r="F549">
        <v>0</v>
      </c>
      <c r="G549" s="2">
        <v>0</v>
      </c>
      <c r="H549" t="s">
        <v>92</v>
      </c>
      <c r="I549">
        <v>1</v>
      </c>
      <c r="J549">
        <v>1</v>
      </c>
      <c r="K549" t="s">
        <v>90</v>
      </c>
      <c r="L549">
        <v>25</v>
      </c>
      <c r="M549" t="s">
        <v>91</v>
      </c>
      <c r="N549" t="s">
        <v>92</v>
      </c>
      <c r="O549" t="s">
        <v>92</v>
      </c>
      <c r="P549">
        <v>2</v>
      </c>
      <c r="Q549" t="s">
        <v>92</v>
      </c>
      <c r="R549" t="s">
        <v>94</v>
      </c>
      <c r="S549" t="s">
        <v>95</v>
      </c>
      <c r="T549" t="s">
        <v>96</v>
      </c>
      <c r="U549">
        <v>0</v>
      </c>
      <c r="V549">
        <v>97</v>
      </c>
      <c r="W549" t="s">
        <v>89</v>
      </c>
      <c r="X549" t="s">
        <v>89</v>
      </c>
      <c r="Y549" t="s">
        <v>655</v>
      </c>
      <c r="Z549">
        <v>0</v>
      </c>
      <c r="AA549" t="s">
        <v>92</v>
      </c>
      <c r="AB549" t="s">
        <v>92</v>
      </c>
      <c r="AC549">
        <v>2136</v>
      </c>
      <c r="AD549" t="s">
        <v>740</v>
      </c>
      <c r="AE549" t="s">
        <v>91</v>
      </c>
      <c r="AF549">
        <v>2277.1855</v>
      </c>
      <c r="AG549" t="s">
        <v>108</v>
      </c>
      <c r="AH549" t="s">
        <v>89</v>
      </c>
      <c r="AI549">
        <v>0</v>
      </c>
      <c r="AJ549" t="s">
        <v>92</v>
      </c>
      <c r="AK549" t="s">
        <v>92</v>
      </c>
      <c r="AL549" t="s">
        <v>99</v>
      </c>
    </row>
    <row r="550" spans="1:38" x14ac:dyDescent="0.25">
      <c r="A550" t="s">
        <v>1434</v>
      </c>
      <c r="B550" t="s">
        <v>1435</v>
      </c>
      <c r="C550">
        <v>1192</v>
      </c>
      <c r="D550" s="7">
        <v>0</v>
      </c>
      <c r="E550" s="2">
        <f>Tabla_Stock[[#This Row],[costo]]*Tabla_Stock[[#This Row],[cant_total]]</f>
        <v>0</v>
      </c>
      <c r="F550">
        <v>5</v>
      </c>
      <c r="G550" s="1">
        <v>4200</v>
      </c>
      <c r="H550" t="s">
        <v>89</v>
      </c>
      <c r="I550">
        <v>1</v>
      </c>
      <c r="J550">
        <v>1</v>
      </c>
      <c r="K550" t="s">
        <v>90</v>
      </c>
      <c r="L550">
        <v>25</v>
      </c>
      <c r="M550" t="s">
        <v>91</v>
      </c>
      <c r="N550" t="s">
        <v>92</v>
      </c>
      <c r="O550" t="s">
        <v>92</v>
      </c>
      <c r="P550">
        <v>2</v>
      </c>
      <c r="Q550" t="s">
        <v>93</v>
      </c>
      <c r="R550" t="s">
        <v>94</v>
      </c>
      <c r="S550" t="s">
        <v>95</v>
      </c>
      <c r="T550" t="s">
        <v>96</v>
      </c>
      <c r="U550">
        <v>0</v>
      </c>
      <c r="V550">
        <v>97</v>
      </c>
      <c r="W550" t="s">
        <v>89</v>
      </c>
      <c r="X550" t="s">
        <v>89</v>
      </c>
      <c r="Y550" t="s">
        <v>1290</v>
      </c>
      <c r="Z550">
        <v>0</v>
      </c>
      <c r="AA550" t="s">
        <v>92</v>
      </c>
      <c r="AB550" t="s">
        <v>92</v>
      </c>
      <c r="AC550">
        <v>1192</v>
      </c>
      <c r="AD550" t="s">
        <v>899</v>
      </c>
      <c r="AE550" t="s">
        <v>91</v>
      </c>
      <c r="AF550">
        <v>1270.7889</v>
      </c>
      <c r="AG550" t="s">
        <v>99</v>
      </c>
      <c r="AH550" t="s">
        <v>89</v>
      </c>
      <c r="AI550">
        <v>0</v>
      </c>
      <c r="AJ550" t="s">
        <v>92</v>
      </c>
      <c r="AK550" t="s">
        <v>92</v>
      </c>
      <c r="AL550" t="s">
        <v>99</v>
      </c>
    </row>
    <row r="551" spans="1:38" x14ac:dyDescent="0.25">
      <c r="A551" t="s">
        <v>1436</v>
      </c>
      <c r="B551" t="s">
        <v>1437</v>
      </c>
      <c r="C551">
        <v>963</v>
      </c>
      <c r="D551" s="7">
        <v>24</v>
      </c>
      <c r="E551" s="2">
        <f>Tabla_Stock[[#This Row],[costo]]*Tabla_Stock[[#This Row],[cant_total]]</f>
        <v>23112</v>
      </c>
      <c r="F551">
        <v>10</v>
      </c>
      <c r="G551" s="1">
        <v>11760</v>
      </c>
      <c r="H551" t="s">
        <v>89</v>
      </c>
      <c r="I551">
        <v>1</v>
      </c>
      <c r="J551">
        <v>1</v>
      </c>
      <c r="K551" t="s">
        <v>90</v>
      </c>
      <c r="L551">
        <v>25</v>
      </c>
      <c r="M551" t="s">
        <v>91</v>
      </c>
      <c r="N551" t="s">
        <v>92</v>
      </c>
      <c r="O551" t="s">
        <v>92</v>
      </c>
      <c r="P551">
        <v>2</v>
      </c>
      <c r="Q551" t="s">
        <v>93</v>
      </c>
      <c r="R551" t="s">
        <v>94</v>
      </c>
      <c r="S551" t="s">
        <v>95</v>
      </c>
      <c r="T551" t="s">
        <v>96</v>
      </c>
      <c r="U551">
        <v>0</v>
      </c>
      <c r="V551">
        <v>97</v>
      </c>
      <c r="W551" t="s">
        <v>89</v>
      </c>
      <c r="X551" t="s">
        <v>89</v>
      </c>
      <c r="Y551" t="s">
        <v>183</v>
      </c>
      <c r="Z551">
        <v>0</v>
      </c>
      <c r="AA551" t="s">
        <v>92</v>
      </c>
      <c r="AB551" t="s">
        <v>92</v>
      </c>
      <c r="AC551">
        <v>963</v>
      </c>
      <c r="AD551" t="s">
        <v>1218</v>
      </c>
      <c r="AE551" t="s">
        <v>91</v>
      </c>
      <c r="AF551">
        <v>1026.6524999999999</v>
      </c>
      <c r="AG551" t="s">
        <v>99</v>
      </c>
      <c r="AH551" t="s">
        <v>89</v>
      </c>
      <c r="AI551">
        <v>0</v>
      </c>
      <c r="AJ551" t="s">
        <v>92</v>
      </c>
      <c r="AK551" t="s">
        <v>92</v>
      </c>
      <c r="AL551" t="s">
        <v>99</v>
      </c>
    </row>
    <row r="552" spans="1:38" x14ac:dyDescent="0.25">
      <c r="A552" t="s">
        <v>1438</v>
      </c>
      <c r="B552" t="s">
        <v>1439</v>
      </c>
      <c r="C552">
        <v>5040</v>
      </c>
      <c r="D552" s="7">
        <v>1</v>
      </c>
      <c r="E552" s="2">
        <f>Tabla_Stock[[#This Row],[costo]]*Tabla_Stock[[#This Row],[cant_total]]</f>
        <v>5040</v>
      </c>
      <c r="F552">
        <v>0</v>
      </c>
      <c r="G552" s="1">
        <v>0</v>
      </c>
      <c r="H552" t="s">
        <v>92</v>
      </c>
      <c r="I552">
        <v>1</v>
      </c>
      <c r="J552">
        <v>1</v>
      </c>
      <c r="K552" t="s">
        <v>90</v>
      </c>
      <c r="L552">
        <v>25</v>
      </c>
      <c r="M552" t="s">
        <v>91</v>
      </c>
      <c r="N552" t="s">
        <v>92</v>
      </c>
      <c r="O552" t="s">
        <v>92</v>
      </c>
      <c r="P552">
        <v>2</v>
      </c>
      <c r="Q552" t="s">
        <v>92</v>
      </c>
      <c r="R552" t="s">
        <v>94</v>
      </c>
      <c r="S552" t="s">
        <v>95</v>
      </c>
      <c r="T552" t="s">
        <v>96</v>
      </c>
      <c r="U552">
        <v>0</v>
      </c>
      <c r="V552">
        <v>97</v>
      </c>
      <c r="W552" t="s">
        <v>89</v>
      </c>
      <c r="X552" t="s">
        <v>89</v>
      </c>
      <c r="Y552" t="s">
        <v>183</v>
      </c>
      <c r="Z552">
        <v>0</v>
      </c>
      <c r="AA552" t="s">
        <v>92</v>
      </c>
      <c r="AB552" t="s">
        <v>92</v>
      </c>
      <c r="AC552">
        <v>5040</v>
      </c>
      <c r="AD552" t="s">
        <v>740</v>
      </c>
      <c r="AE552" t="s">
        <v>91</v>
      </c>
      <c r="AF552">
        <v>5373.1342999999997</v>
      </c>
      <c r="AG552" t="s">
        <v>108</v>
      </c>
      <c r="AH552" t="s">
        <v>89</v>
      </c>
      <c r="AI552">
        <v>0</v>
      </c>
      <c r="AJ552" t="s">
        <v>92</v>
      </c>
      <c r="AK552" t="s">
        <v>92</v>
      </c>
      <c r="AL552" t="s">
        <v>99</v>
      </c>
    </row>
    <row r="553" spans="1:38" x14ac:dyDescent="0.25">
      <c r="A553" t="s">
        <v>1440</v>
      </c>
      <c r="B553" t="s">
        <v>1441</v>
      </c>
      <c r="C553">
        <v>12069</v>
      </c>
      <c r="D553" s="7">
        <v>2</v>
      </c>
      <c r="E553" s="2">
        <f>Tabla_Stock[[#This Row],[costo]]*Tabla_Stock[[#This Row],[cant_total]]</f>
        <v>24138</v>
      </c>
      <c r="F553">
        <v>0</v>
      </c>
      <c r="G553" s="2">
        <v>24138</v>
      </c>
      <c r="H553" t="s">
        <v>89</v>
      </c>
      <c r="I553">
        <v>1</v>
      </c>
      <c r="J553">
        <v>1</v>
      </c>
      <c r="K553" t="s">
        <v>90</v>
      </c>
      <c r="L553">
        <v>25</v>
      </c>
      <c r="M553" t="s">
        <v>91</v>
      </c>
      <c r="N553" t="s">
        <v>92</v>
      </c>
      <c r="O553" t="s">
        <v>92</v>
      </c>
      <c r="P553">
        <v>2</v>
      </c>
      <c r="Q553" t="s">
        <v>93</v>
      </c>
      <c r="R553" t="s">
        <v>94</v>
      </c>
      <c r="S553" t="s">
        <v>95</v>
      </c>
      <c r="T553" t="s">
        <v>96</v>
      </c>
      <c r="U553">
        <v>0</v>
      </c>
      <c r="V553">
        <v>97</v>
      </c>
      <c r="W553" t="s">
        <v>89</v>
      </c>
      <c r="X553" t="s">
        <v>89</v>
      </c>
      <c r="Z553">
        <v>0</v>
      </c>
      <c r="AA553" t="s">
        <v>92</v>
      </c>
      <c r="AB553" t="s">
        <v>92</v>
      </c>
      <c r="AC553">
        <v>12069</v>
      </c>
      <c r="AD553" t="s">
        <v>107</v>
      </c>
      <c r="AE553" t="s">
        <v>91</v>
      </c>
      <c r="AF553">
        <v>12866.7377</v>
      </c>
      <c r="AG553" t="s">
        <v>99</v>
      </c>
      <c r="AH553" t="s">
        <v>89</v>
      </c>
      <c r="AI553">
        <v>0</v>
      </c>
      <c r="AJ553" t="s">
        <v>92</v>
      </c>
      <c r="AK553" t="s">
        <v>92</v>
      </c>
      <c r="AL553" t="s">
        <v>99</v>
      </c>
    </row>
    <row r="554" spans="1:38" x14ac:dyDescent="0.25">
      <c r="A554" t="s">
        <v>1442</v>
      </c>
      <c r="B554" t="s">
        <v>1443</v>
      </c>
      <c r="C554">
        <v>5550</v>
      </c>
      <c r="D554" s="7">
        <v>0</v>
      </c>
      <c r="E554" s="2">
        <f>Tabla_Stock[[#This Row],[costo]]*Tabla_Stock[[#This Row],[cant_total]]</f>
        <v>0</v>
      </c>
      <c r="F554">
        <v>0</v>
      </c>
      <c r="G554" s="1">
        <v>5550</v>
      </c>
      <c r="H554" t="s">
        <v>89</v>
      </c>
      <c r="I554">
        <v>1</v>
      </c>
      <c r="J554">
        <v>1</v>
      </c>
      <c r="K554" t="s">
        <v>90</v>
      </c>
      <c r="L554">
        <v>25</v>
      </c>
      <c r="M554" t="s">
        <v>91</v>
      </c>
      <c r="N554" t="s">
        <v>92</v>
      </c>
      <c r="O554" t="s">
        <v>92</v>
      </c>
      <c r="P554">
        <v>2</v>
      </c>
      <c r="Q554" t="s">
        <v>93</v>
      </c>
      <c r="R554" t="s">
        <v>94</v>
      </c>
      <c r="S554" t="s">
        <v>95</v>
      </c>
      <c r="T554" t="s">
        <v>96</v>
      </c>
      <c r="U554">
        <v>0</v>
      </c>
      <c r="V554">
        <v>97</v>
      </c>
      <c r="W554" t="s">
        <v>89</v>
      </c>
      <c r="X554" t="s">
        <v>89</v>
      </c>
      <c r="Z554">
        <v>0</v>
      </c>
      <c r="AA554" t="s">
        <v>92</v>
      </c>
      <c r="AB554" t="s">
        <v>92</v>
      </c>
      <c r="AC554">
        <v>5550</v>
      </c>
      <c r="AD554" t="s">
        <v>107</v>
      </c>
      <c r="AE554" t="s">
        <v>91</v>
      </c>
      <c r="AF554">
        <v>5916.8442999999997</v>
      </c>
      <c r="AG554" t="s">
        <v>99</v>
      </c>
      <c r="AH554" t="s">
        <v>89</v>
      </c>
      <c r="AI554">
        <v>0</v>
      </c>
      <c r="AJ554" t="s">
        <v>92</v>
      </c>
      <c r="AK554" t="s">
        <v>92</v>
      </c>
      <c r="AL554" t="s">
        <v>99</v>
      </c>
    </row>
    <row r="555" spans="1:38" x14ac:dyDescent="0.25">
      <c r="A555" t="s">
        <v>1444</v>
      </c>
      <c r="B555" t="s">
        <v>1445</v>
      </c>
      <c r="C555">
        <v>0</v>
      </c>
      <c r="D555" s="7">
        <v>4</v>
      </c>
      <c r="E555" s="2">
        <f>Tabla_Stock[[#This Row],[costo]]*Tabla_Stock[[#This Row],[cant_total]]</f>
        <v>0</v>
      </c>
      <c r="F555">
        <v>0</v>
      </c>
      <c r="G555" s="2">
        <v>0</v>
      </c>
      <c r="H555" t="s">
        <v>89</v>
      </c>
      <c r="I555">
        <v>3</v>
      </c>
      <c r="J555">
        <v>1</v>
      </c>
      <c r="K555" t="s">
        <v>90</v>
      </c>
      <c r="L555">
        <v>25</v>
      </c>
      <c r="M555" t="s">
        <v>91</v>
      </c>
      <c r="N555" t="s">
        <v>92</v>
      </c>
      <c r="O555" t="s">
        <v>92</v>
      </c>
      <c r="P555">
        <v>2</v>
      </c>
      <c r="Q555" t="s">
        <v>93</v>
      </c>
      <c r="R555" t="s">
        <v>93</v>
      </c>
      <c r="S555" t="s">
        <v>93</v>
      </c>
      <c r="T555" t="s">
        <v>1446</v>
      </c>
      <c r="U555">
        <v>0</v>
      </c>
      <c r="V555">
        <v>97</v>
      </c>
      <c r="W555" t="s">
        <v>92</v>
      </c>
      <c r="X555" t="s">
        <v>89</v>
      </c>
      <c r="Z555">
        <v>0</v>
      </c>
      <c r="AA555" t="s">
        <v>92</v>
      </c>
      <c r="AB555" t="s">
        <v>92</v>
      </c>
      <c r="AC555">
        <v>0</v>
      </c>
      <c r="AD555" t="s">
        <v>107</v>
      </c>
      <c r="AE555" t="s">
        <v>91</v>
      </c>
      <c r="AF555">
        <v>0</v>
      </c>
      <c r="AG555" t="s">
        <v>99</v>
      </c>
      <c r="AH555" t="s">
        <v>89</v>
      </c>
      <c r="AI555">
        <v>0</v>
      </c>
      <c r="AJ555" t="s">
        <v>92</v>
      </c>
      <c r="AK555" t="s">
        <v>92</v>
      </c>
      <c r="AL555" t="s">
        <v>99</v>
      </c>
    </row>
    <row r="556" spans="1:38" x14ac:dyDescent="0.25">
      <c r="A556" t="s">
        <v>1447</v>
      </c>
      <c r="B556" t="s">
        <v>1448</v>
      </c>
      <c r="C556">
        <v>13654</v>
      </c>
      <c r="D556" s="7">
        <v>1</v>
      </c>
      <c r="E556" s="2">
        <f>Tabla_Stock[[#This Row],[costo]]*Tabla_Stock[[#This Row],[cant_total]]</f>
        <v>13654</v>
      </c>
      <c r="F556">
        <v>0</v>
      </c>
      <c r="G556" s="2">
        <v>13654</v>
      </c>
      <c r="H556" t="s">
        <v>89</v>
      </c>
      <c r="I556">
        <v>1</v>
      </c>
      <c r="J556">
        <v>1</v>
      </c>
      <c r="K556" t="s">
        <v>90</v>
      </c>
      <c r="L556">
        <v>25</v>
      </c>
      <c r="M556" t="s">
        <v>91</v>
      </c>
      <c r="N556" t="s">
        <v>92</v>
      </c>
      <c r="O556" t="s">
        <v>92</v>
      </c>
      <c r="P556">
        <v>2</v>
      </c>
      <c r="Q556" t="s">
        <v>93</v>
      </c>
      <c r="R556" t="s">
        <v>94</v>
      </c>
      <c r="S556" t="s">
        <v>95</v>
      </c>
      <c r="T556" t="s">
        <v>96</v>
      </c>
      <c r="U556">
        <v>0</v>
      </c>
      <c r="V556">
        <v>97</v>
      </c>
      <c r="W556" t="s">
        <v>89</v>
      </c>
      <c r="X556" t="s">
        <v>89</v>
      </c>
      <c r="Z556">
        <v>0</v>
      </c>
      <c r="AA556" t="s">
        <v>92</v>
      </c>
      <c r="AB556" t="s">
        <v>92</v>
      </c>
      <c r="AC556">
        <v>13654</v>
      </c>
      <c r="AD556" t="s">
        <v>107</v>
      </c>
      <c r="AE556" t="s">
        <v>91</v>
      </c>
      <c r="AF556">
        <v>14556.503199999999</v>
      </c>
      <c r="AG556" t="s">
        <v>99</v>
      </c>
      <c r="AH556" t="s">
        <v>89</v>
      </c>
      <c r="AI556">
        <v>0</v>
      </c>
      <c r="AJ556" t="s">
        <v>92</v>
      </c>
      <c r="AK556" t="s">
        <v>92</v>
      </c>
      <c r="AL556" t="s">
        <v>99</v>
      </c>
    </row>
    <row r="557" spans="1:38" x14ac:dyDescent="0.25">
      <c r="A557" t="s">
        <v>1449</v>
      </c>
      <c r="B557" t="s">
        <v>1450</v>
      </c>
      <c r="C557">
        <v>6282</v>
      </c>
      <c r="D557" s="7">
        <v>3</v>
      </c>
      <c r="E557" s="2">
        <f>Tabla_Stock[[#This Row],[costo]]*Tabla_Stock[[#This Row],[cant_total]]</f>
        <v>18846</v>
      </c>
      <c r="F557">
        <v>0</v>
      </c>
      <c r="G557" s="2">
        <v>18846</v>
      </c>
      <c r="H557" t="s">
        <v>89</v>
      </c>
      <c r="I557">
        <v>1</v>
      </c>
      <c r="J557">
        <v>1</v>
      </c>
      <c r="K557" t="s">
        <v>90</v>
      </c>
      <c r="L557">
        <v>25</v>
      </c>
      <c r="M557" t="s">
        <v>91</v>
      </c>
      <c r="N557" t="s">
        <v>92</v>
      </c>
      <c r="O557" t="s">
        <v>92</v>
      </c>
      <c r="P557">
        <v>2</v>
      </c>
      <c r="Q557" t="s">
        <v>93</v>
      </c>
      <c r="R557" t="s">
        <v>94</v>
      </c>
      <c r="S557" t="s">
        <v>95</v>
      </c>
      <c r="T557" t="s">
        <v>96</v>
      </c>
      <c r="U557">
        <v>0</v>
      </c>
      <c r="V557">
        <v>97</v>
      </c>
      <c r="W557" t="s">
        <v>89</v>
      </c>
      <c r="X557" t="s">
        <v>89</v>
      </c>
      <c r="Z557">
        <v>0</v>
      </c>
      <c r="AA557" t="s">
        <v>92</v>
      </c>
      <c r="AB557" t="s">
        <v>92</v>
      </c>
      <c r="AC557">
        <v>6282</v>
      </c>
      <c r="AD557" t="s">
        <v>107</v>
      </c>
      <c r="AE557" t="s">
        <v>91</v>
      </c>
      <c r="AF557">
        <v>6697.2281000000003</v>
      </c>
      <c r="AG557" t="s">
        <v>99</v>
      </c>
      <c r="AH557" t="s">
        <v>89</v>
      </c>
      <c r="AI557">
        <v>0</v>
      </c>
      <c r="AJ557" t="s">
        <v>92</v>
      </c>
      <c r="AK557" t="s">
        <v>92</v>
      </c>
      <c r="AL557" t="s">
        <v>99</v>
      </c>
    </row>
    <row r="558" spans="1:38" x14ac:dyDescent="0.25">
      <c r="A558" t="s">
        <v>1451</v>
      </c>
      <c r="B558" t="s">
        <v>1452</v>
      </c>
      <c r="C558">
        <v>0</v>
      </c>
      <c r="D558" s="7">
        <v>0</v>
      </c>
      <c r="E558" s="2">
        <f>Tabla_Stock[[#This Row],[costo]]*Tabla_Stock[[#This Row],[cant_total]]</f>
        <v>0</v>
      </c>
      <c r="F558">
        <v>0</v>
      </c>
      <c r="G558" s="2">
        <v>0</v>
      </c>
      <c r="H558" t="s">
        <v>92</v>
      </c>
      <c r="I558">
        <v>1</v>
      </c>
      <c r="J558">
        <v>1</v>
      </c>
      <c r="K558" t="s">
        <v>90</v>
      </c>
      <c r="L558">
        <v>25</v>
      </c>
      <c r="M558" t="s">
        <v>91</v>
      </c>
      <c r="N558" t="s">
        <v>92</v>
      </c>
      <c r="O558" t="s">
        <v>92</v>
      </c>
      <c r="P558">
        <v>2</v>
      </c>
      <c r="Q558" t="s">
        <v>92</v>
      </c>
      <c r="R558" t="s">
        <v>94</v>
      </c>
      <c r="S558" t="s">
        <v>95</v>
      </c>
      <c r="T558" t="s">
        <v>96</v>
      </c>
      <c r="U558">
        <v>0</v>
      </c>
      <c r="V558">
        <v>97</v>
      </c>
      <c r="W558" t="s">
        <v>89</v>
      </c>
      <c r="X558" t="s">
        <v>89</v>
      </c>
      <c r="Z558">
        <v>0</v>
      </c>
      <c r="AA558" t="s">
        <v>92</v>
      </c>
      <c r="AB558" t="s">
        <v>92</v>
      </c>
      <c r="AC558">
        <v>0</v>
      </c>
      <c r="AE558" t="s">
        <v>91</v>
      </c>
      <c r="AF558">
        <v>0</v>
      </c>
      <c r="AG558" t="s">
        <v>108</v>
      </c>
      <c r="AH558" t="s">
        <v>89</v>
      </c>
      <c r="AI558">
        <v>0</v>
      </c>
      <c r="AJ558" t="s">
        <v>92</v>
      </c>
      <c r="AK558" t="s">
        <v>92</v>
      </c>
      <c r="AL558" t="s">
        <v>99</v>
      </c>
    </row>
    <row r="559" spans="1:38" x14ac:dyDescent="0.25">
      <c r="A559" t="s">
        <v>1453</v>
      </c>
      <c r="B559" t="s">
        <v>1454</v>
      </c>
      <c r="C559">
        <v>0</v>
      </c>
      <c r="D559" s="7">
        <v>0</v>
      </c>
      <c r="E559" s="2">
        <f>Tabla_Stock[[#This Row],[costo]]*Tabla_Stock[[#This Row],[cant_total]]</f>
        <v>0</v>
      </c>
      <c r="F559">
        <v>0</v>
      </c>
      <c r="G559" s="2">
        <v>0</v>
      </c>
      <c r="H559" t="s">
        <v>92</v>
      </c>
      <c r="I559">
        <v>1</v>
      </c>
      <c r="J559">
        <v>1</v>
      </c>
      <c r="K559" t="s">
        <v>90</v>
      </c>
      <c r="L559">
        <v>25</v>
      </c>
      <c r="M559" t="s">
        <v>91</v>
      </c>
      <c r="N559" t="s">
        <v>92</v>
      </c>
      <c r="O559" t="s">
        <v>92</v>
      </c>
      <c r="P559">
        <v>2</v>
      </c>
      <c r="Q559" t="s">
        <v>92</v>
      </c>
      <c r="R559" t="s">
        <v>94</v>
      </c>
      <c r="S559" t="s">
        <v>95</v>
      </c>
      <c r="T559" t="s">
        <v>96</v>
      </c>
      <c r="U559">
        <v>0</v>
      </c>
      <c r="V559">
        <v>97</v>
      </c>
      <c r="W559" t="s">
        <v>89</v>
      </c>
      <c r="X559" t="s">
        <v>89</v>
      </c>
      <c r="Z559">
        <v>0</v>
      </c>
      <c r="AA559" t="s">
        <v>92</v>
      </c>
      <c r="AB559" t="s">
        <v>92</v>
      </c>
      <c r="AC559">
        <v>0</v>
      </c>
      <c r="AE559" t="s">
        <v>91</v>
      </c>
      <c r="AF559">
        <v>0</v>
      </c>
      <c r="AG559" t="s">
        <v>108</v>
      </c>
      <c r="AH559" t="s">
        <v>89</v>
      </c>
      <c r="AI559">
        <v>0</v>
      </c>
      <c r="AJ559" t="s">
        <v>92</v>
      </c>
      <c r="AK559" t="s">
        <v>92</v>
      </c>
      <c r="AL559" t="s">
        <v>99</v>
      </c>
    </row>
    <row r="560" spans="1:38" x14ac:dyDescent="0.25">
      <c r="A560" t="s">
        <v>1455</v>
      </c>
      <c r="B560" t="s">
        <v>1456</v>
      </c>
      <c r="C560">
        <v>0</v>
      </c>
      <c r="D560" s="7">
        <v>0</v>
      </c>
      <c r="E560" s="2">
        <f>Tabla_Stock[[#This Row],[costo]]*Tabla_Stock[[#This Row],[cant_total]]</f>
        <v>0</v>
      </c>
      <c r="F560">
        <v>0</v>
      </c>
      <c r="G560" s="1">
        <v>0</v>
      </c>
      <c r="H560" t="s">
        <v>92</v>
      </c>
      <c r="I560">
        <v>1</v>
      </c>
      <c r="J560">
        <v>1</v>
      </c>
      <c r="K560" t="s">
        <v>90</v>
      </c>
      <c r="L560">
        <v>25</v>
      </c>
      <c r="M560" t="s">
        <v>91</v>
      </c>
      <c r="N560" t="s">
        <v>92</v>
      </c>
      <c r="O560" t="s">
        <v>92</v>
      </c>
      <c r="P560">
        <v>2</v>
      </c>
      <c r="Q560" t="s">
        <v>92</v>
      </c>
      <c r="R560" t="s">
        <v>94</v>
      </c>
      <c r="S560" t="s">
        <v>95</v>
      </c>
      <c r="T560" t="s">
        <v>96</v>
      </c>
      <c r="U560">
        <v>0</v>
      </c>
      <c r="V560">
        <v>97</v>
      </c>
      <c r="W560" t="s">
        <v>89</v>
      </c>
      <c r="X560" t="s">
        <v>89</v>
      </c>
      <c r="Z560">
        <v>0</v>
      </c>
      <c r="AA560" t="s">
        <v>92</v>
      </c>
      <c r="AB560" t="s">
        <v>92</v>
      </c>
      <c r="AC560">
        <v>0</v>
      </c>
      <c r="AE560" t="s">
        <v>91</v>
      </c>
      <c r="AF560">
        <v>0</v>
      </c>
      <c r="AG560" t="s">
        <v>108</v>
      </c>
      <c r="AH560" t="s">
        <v>89</v>
      </c>
      <c r="AI560">
        <v>0</v>
      </c>
      <c r="AJ560" t="s">
        <v>92</v>
      </c>
      <c r="AK560" t="s">
        <v>92</v>
      </c>
      <c r="AL560" t="s">
        <v>99</v>
      </c>
    </row>
    <row r="561" spans="1:38" x14ac:dyDescent="0.25">
      <c r="A561" t="s">
        <v>1457</v>
      </c>
      <c r="B561" t="s">
        <v>1458</v>
      </c>
      <c r="C561">
        <v>0</v>
      </c>
      <c r="D561" s="7">
        <v>0</v>
      </c>
      <c r="E561" s="2">
        <f>Tabla_Stock[[#This Row],[costo]]*Tabla_Stock[[#This Row],[cant_total]]</f>
        <v>0</v>
      </c>
      <c r="F561">
        <v>0</v>
      </c>
      <c r="G561" s="2">
        <v>0</v>
      </c>
      <c r="H561" t="s">
        <v>92</v>
      </c>
      <c r="I561">
        <v>1</v>
      </c>
      <c r="J561">
        <v>1</v>
      </c>
      <c r="K561" t="s">
        <v>90</v>
      </c>
      <c r="L561">
        <v>25</v>
      </c>
      <c r="M561" t="s">
        <v>91</v>
      </c>
      <c r="N561" t="s">
        <v>92</v>
      </c>
      <c r="O561" t="s">
        <v>92</v>
      </c>
      <c r="P561">
        <v>2</v>
      </c>
      <c r="Q561" t="s">
        <v>92</v>
      </c>
      <c r="R561" t="s">
        <v>94</v>
      </c>
      <c r="S561" t="s">
        <v>95</v>
      </c>
      <c r="T561" t="s">
        <v>96</v>
      </c>
      <c r="U561">
        <v>0</v>
      </c>
      <c r="V561">
        <v>97</v>
      </c>
      <c r="W561" t="s">
        <v>89</v>
      </c>
      <c r="X561" t="s">
        <v>89</v>
      </c>
      <c r="Z561">
        <v>0</v>
      </c>
      <c r="AA561" t="s">
        <v>92</v>
      </c>
      <c r="AB561" t="s">
        <v>92</v>
      </c>
      <c r="AC561">
        <v>0</v>
      </c>
      <c r="AE561" t="s">
        <v>91</v>
      </c>
      <c r="AF561">
        <v>0</v>
      </c>
      <c r="AG561" t="s">
        <v>108</v>
      </c>
      <c r="AH561" t="s">
        <v>89</v>
      </c>
      <c r="AI561">
        <v>0</v>
      </c>
      <c r="AJ561" t="s">
        <v>92</v>
      </c>
      <c r="AK561" t="s">
        <v>92</v>
      </c>
      <c r="AL561" t="s">
        <v>99</v>
      </c>
    </row>
    <row r="562" spans="1:38" x14ac:dyDescent="0.25">
      <c r="A562" t="s">
        <v>1459</v>
      </c>
      <c r="B562" t="s">
        <v>1460</v>
      </c>
      <c r="C562">
        <v>0</v>
      </c>
      <c r="D562" s="7">
        <v>0</v>
      </c>
      <c r="E562" s="2">
        <f>Tabla_Stock[[#This Row],[costo]]*Tabla_Stock[[#This Row],[cant_total]]</f>
        <v>0</v>
      </c>
      <c r="F562">
        <v>0</v>
      </c>
      <c r="G562" s="2">
        <v>0</v>
      </c>
      <c r="H562" t="s">
        <v>92</v>
      </c>
      <c r="I562">
        <v>1</v>
      </c>
      <c r="J562">
        <v>1</v>
      </c>
      <c r="K562" t="s">
        <v>90</v>
      </c>
      <c r="L562">
        <v>25</v>
      </c>
      <c r="M562" t="s">
        <v>91</v>
      </c>
      <c r="N562" t="s">
        <v>92</v>
      </c>
      <c r="O562" t="s">
        <v>92</v>
      </c>
      <c r="P562">
        <v>2</v>
      </c>
      <c r="Q562" t="s">
        <v>92</v>
      </c>
      <c r="R562" t="s">
        <v>94</v>
      </c>
      <c r="S562" t="s">
        <v>95</v>
      </c>
      <c r="T562" t="s">
        <v>96</v>
      </c>
      <c r="U562">
        <v>0</v>
      </c>
      <c r="V562">
        <v>97</v>
      </c>
      <c r="W562" t="s">
        <v>89</v>
      </c>
      <c r="X562" t="s">
        <v>89</v>
      </c>
      <c r="Z562">
        <v>0</v>
      </c>
      <c r="AA562" t="s">
        <v>92</v>
      </c>
      <c r="AB562" t="s">
        <v>92</v>
      </c>
      <c r="AC562">
        <v>0</v>
      </c>
      <c r="AE562" t="s">
        <v>91</v>
      </c>
      <c r="AF562">
        <v>0</v>
      </c>
      <c r="AG562" t="s">
        <v>108</v>
      </c>
      <c r="AH562" t="s">
        <v>89</v>
      </c>
      <c r="AI562">
        <v>0</v>
      </c>
      <c r="AJ562" t="s">
        <v>92</v>
      </c>
      <c r="AK562" t="s">
        <v>92</v>
      </c>
      <c r="AL562" t="s">
        <v>99</v>
      </c>
    </row>
    <row r="563" spans="1:38" x14ac:dyDescent="0.25">
      <c r="A563" t="s">
        <v>1461</v>
      </c>
      <c r="B563" t="s">
        <v>1462</v>
      </c>
      <c r="C563">
        <v>0</v>
      </c>
      <c r="D563" s="7">
        <v>0</v>
      </c>
      <c r="E563" s="2">
        <f>Tabla_Stock[[#This Row],[costo]]*Tabla_Stock[[#This Row],[cant_total]]</f>
        <v>0</v>
      </c>
      <c r="F563">
        <v>0</v>
      </c>
      <c r="G563" s="2">
        <v>0</v>
      </c>
      <c r="H563" t="s">
        <v>92</v>
      </c>
      <c r="I563">
        <v>1</v>
      </c>
      <c r="J563">
        <v>1</v>
      </c>
      <c r="K563" t="s">
        <v>90</v>
      </c>
      <c r="L563">
        <v>25</v>
      </c>
      <c r="M563" t="s">
        <v>91</v>
      </c>
      <c r="N563" t="s">
        <v>92</v>
      </c>
      <c r="O563" t="s">
        <v>92</v>
      </c>
      <c r="P563">
        <v>2</v>
      </c>
      <c r="Q563" t="s">
        <v>92</v>
      </c>
      <c r="R563" t="s">
        <v>94</v>
      </c>
      <c r="S563" t="s">
        <v>95</v>
      </c>
      <c r="T563" t="s">
        <v>96</v>
      </c>
      <c r="U563">
        <v>0</v>
      </c>
      <c r="V563">
        <v>97</v>
      </c>
      <c r="W563" t="s">
        <v>89</v>
      </c>
      <c r="X563" t="s">
        <v>89</v>
      </c>
      <c r="Z563">
        <v>0</v>
      </c>
      <c r="AA563" t="s">
        <v>92</v>
      </c>
      <c r="AB563" t="s">
        <v>92</v>
      </c>
      <c r="AC563">
        <v>0</v>
      </c>
      <c r="AE563" t="s">
        <v>91</v>
      </c>
      <c r="AF563">
        <v>0</v>
      </c>
      <c r="AG563" t="s">
        <v>108</v>
      </c>
      <c r="AH563" t="s">
        <v>89</v>
      </c>
      <c r="AI563">
        <v>0</v>
      </c>
      <c r="AJ563" t="s">
        <v>92</v>
      </c>
      <c r="AK563" t="s">
        <v>92</v>
      </c>
      <c r="AL563" t="s">
        <v>99</v>
      </c>
    </row>
    <row r="564" spans="1:38" x14ac:dyDescent="0.25">
      <c r="A564" t="s">
        <v>1463</v>
      </c>
      <c r="B564" t="s">
        <v>1464</v>
      </c>
      <c r="C564">
        <v>180</v>
      </c>
      <c r="D564" s="7">
        <v>18</v>
      </c>
      <c r="E564" s="2">
        <f>Tabla_Stock[[#This Row],[costo]]*Tabla_Stock[[#This Row],[cant_total]]</f>
        <v>3240</v>
      </c>
      <c r="F564">
        <v>12</v>
      </c>
      <c r="G564" s="1">
        <v>0</v>
      </c>
      <c r="H564" t="s">
        <v>89</v>
      </c>
      <c r="I564">
        <v>1</v>
      </c>
      <c r="J564">
        <v>1</v>
      </c>
      <c r="K564" t="s">
        <v>90</v>
      </c>
      <c r="L564">
        <v>25</v>
      </c>
      <c r="M564" t="s">
        <v>91</v>
      </c>
      <c r="N564" t="s">
        <v>92</v>
      </c>
      <c r="O564" t="s">
        <v>92</v>
      </c>
      <c r="P564">
        <v>2</v>
      </c>
      <c r="Q564" t="s">
        <v>93</v>
      </c>
      <c r="R564" t="s">
        <v>94</v>
      </c>
      <c r="S564" t="s">
        <v>95</v>
      </c>
      <c r="T564" t="s">
        <v>96</v>
      </c>
      <c r="U564">
        <v>0</v>
      </c>
      <c r="V564">
        <v>97</v>
      </c>
      <c r="W564" t="s">
        <v>89</v>
      </c>
      <c r="X564" t="s">
        <v>89</v>
      </c>
      <c r="Y564" t="s">
        <v>136</v>
      </c>
      <c r="Z564">
        <v>0</v>
      </c>
      <c r="AA564" t="s">
        <v>92</v>
      </c>
      <c r="AB564" t="s">
        <v>92</v>
      </c>
      <c r="AC564">
        <v>180</v>
      </c>
      <c r="AD564" t="s">
        <v>179</v>
      </c>
      <c r="AE564" t="s">
        <v>91</v>
      </c>
      <c r="AF564">
        <v>191.89769999999999</v>
      </c>
      <c r="AG564" t="s">
        <v>99</v>
      </c>
      <c r="AH564" t="s">
        <v>89</v>
      </c>
      <c r="AI564">
        <v>0</v>
      </c>
      <c r="AJ564" t="s">
        <v>92</v>
      </c>
      <c r="AK564" t="s">
        <v>92</v>
      </c>
      <c r="AL564" t="s">
        <v>99</v>
      </c>
    </row>
    <row r="565" spans="1:38" x14ac:dyDescent="0.25">
      <c r="A565" t="s">
        <v>1465</v>
      </c>
      <c r="B565" t="s">
        <v>1466</v>
      </c>
      <c r="C565">
        <v>1475</v>
      </c>
      <c r="D565" s="7">
        <v>12</v>
      </c>
      <c r="E565" s="2">
        <f>Tabla_Stock[[#This Row],[costo]]*Tabla_Stock[[#This Row],[cant_total]]</f>
        <v>17700</v>
      </c>
      <c r="F565">
        <v>12</v>
      </c>
      <c r="G565" s="1">
        <v>0</v>
      </c>
      <c r="H565" t="s">
        <v>92</v>
      </c>
      <c r="I565">
        <v>1</v>
      </c>
      <c r="J565">
        <v>1</v>
      </c>
      <c r="K565" t="s">
        <v>90</v>
      </c>
      <c r="L565">
        <v>25</v>
      </c>
      <c r="M565" t="s">
        <v>91</v>
      </c>
      <c r="N565" t="s">
        <v>92</v>
      </c>
      <c r="O565" t="s">
        <v>92</v>
      </c>
      <c r="P565">
        <v>2</v>
      </c>
      <c r="Q565" t="s">
        <v>92</v>
      </c>
      <c r="R565" t="s">
        <v>94</v>
      </c>
      <c r="S565" t="s">
        <v>95</v>
      </c>
      <c r="T565" t="s">
        <v>96</v>
      </c>
      <c r="U565">
        <v>0</v>
      </c>
      <c r="V565">
        <v>97</v>
      </c>
      <c r="W565" t="s">
        <v>89</v>
      </c>
      <c r="X565" t="s">
        <v>89</v>
      </c>
      <c r="Y565" t="s">
        <v>394</v>
      </c>
      <c r="Z565">
        <v>0</v>
      </c>
      <c r="AA565" t="s">
        <v>92</v>
      </c>
      <c r="AB565" t="s">
        <v>92</v>
      </c>
      <c r="AC565">
        <v>1475</v>
      </c>
      <c r="AD565" t="s">
        <v>332</v>
      </c>
      <c r="AE565" t="s">
        <v>91</v>
      </c>
      <c r="AF565">
        <v>1572.4947</v>
      </c>
      <c r="AG565" t="s">
        <v>108</v>
      </c>
      <c r="AH565" t="s">
        <v>89</v>
      </c>
      <c r="AI565">
        <v>0</v>
      </c>
      <c r="AJ565" t="s">
        <v>92</v>
      </c>
      <c r="AK565" t="s">
        <v>92</v>
      </c>
      <c r="AL565" t="s">
        <v>99</v>
      </c>
    </row>
    <row r="566" spans="1:38" x14ac:dyDescent="0.25">
      <c r="A566" t="s">
        <v>1467</v>
      </c>
      <c r="B566" t="s">
        <v>1468</v>
      </c>
      <c r="C566">
        <v>0</v>
      </c>
      <c r="D566" s="7">
        <v>0</v>
      </c>
      <c r="E566" s="2">
        <f>Tabla_Stock[[#This Row],[costo]]*Tabla_Stock[[#This Row],[cant_total]]</f>
        <v>0</v>
      </c>
      <c r="F566">
        <v>0</v>
      </c>
      <c r="G566" s="1">
        <v>0</v>
      </c>
      <c r="H566" t="s">
        <v>92</v>
      </c>
      <c r="I566">
        <v>1</v>
      </c>
      <c r="J566">
        <v>1</v>
      </c>
      <c r="K566" t="s">
        <v>90</v>
      </c>
      <c r="L566">
        <v>25</v>
      </c>
      <c r="M566" t="s">
        <v>91</v>
      </c>
      <c r="N566" t="s">
        <v>92</v>
      </c>
      <c r="O566" t="s">
        <v>92</v>
      </c>
      <c r="P566">
        <v>2</v>
      </c>
      <c r="Q566" t="s">
        <v>92</v>
      </c>
      <c r="R566" t="s">
        <v>94</v>
      </c>
      <c r="S566" t="s">
        <v>95</v>
      </c>
      <c r="T566" t="s">
        <v>96</v>
      </c>
      <c r="U566">
        <v>0</v>
      </c>
      <c r="V566">
        <v>97</v>
      </c>
      <c r="W566" t="s">
        <v>89</v>
      </c>
      <c r="X566" t="s">
        <v>89</v>
      </c>
      <c r="Z566">
        <v>0</v>
      </c>
      <c r="AA566" t="s">
        <v>92</v>
      </c>
      <c r="AB566" t="s">
        <v>92</v>
      </c>
      <c r="AC566">
        <v>0</v>
      </c>
      <c r="AE566" t="s">
        <v>91</v>
      </c>
      <c r="AF566">
        <v>0</v>
      </c>
      <c r="AG566" t="s">
        <v>108</v>
      </c>
      <c r="AH566" t="s">
        <v>89</v>
      </c>
      <c r="AI566">
        <v>0</v>
      </c>
      <c r="AJ566" t="s">
        <v>92</v>
      </c>
      <c r="AK566" t="s">
        <v>92</v>
      </c>
      <c r="AL566" t="s">
        <v>99</v>
      </c>
    </row>
    <row r="567" spans="1:38" x14ac:dyDescent="0.25">
      <c r="A567" t="s">
        <v>1469</v>
      </c>
      <c r="B567" t="s">
        <v>1470</v>
      </c>
      <c r="C567">
        <v>0</v>
      </c>
      <c r="D567" s="7">
        <v>0</v>
      </c>
      <c r="E567" s="2">
        <f>Tabla_Stock[[#This Row],[costo]]*Tabla_Stock[[#This Row],[cant_total]]</f>
        <v>0</v>
      </c>
      <c r="F567">
        <v>0</v>
      </c>
      <c r="G567" s="1">
        <v>0</v>
      </c>
      <c r="H567" t="s">
        <v>92</v>
      </c>
      <c r="I567">
        <v>1</v>
      </c>
      <c r="J567">
        <v>1</v>
      </c>
      <c r="K567" t="s">
        <v>90</v>
      </c>
      <c r="L567">
        <v>25</v>
      </c>
      <c r="M567" t="s">
        <v>91</v>
      </c>
      <c r="N567" t="s">
        <v>92</v>
      </c>
      <c r="O567" t="s">
        <v>92</v>
      </c>
      <c r="P567">
        <v>2</v>
      </c>
      <c r="Q567" t="s">
        <v>92</v>
      </c>
      <c r="R567" t="s">
        <v>94</v>
      </c>
      <c r="S567" t="s">
        <v>95</v>
      </c>
      <c r="T567" t="s">
        <v>96</v>
      </c>
      <c r="U567">
        <v>0</v>
      </c>
      <c r="V567">
        <v>97</v>
      </c>
      <c r="W567" t="s">
        <v>89</v>
      </c>
      <c r="X567" t="s">
        <v>89</v>
      </c>
      <c r="Z567">
        <v>0</v>
      </c>
      <c r="AA567" t="s">
        <v>92</v>
      </c>
      <c r="AB567" t="s">
        <v>92</v>
      </c>
      <c r="AC567">
        <v>0</v>
      </c>
      <c r="AE567" t="s">
        <v>91</v>
      </c>
      <c r="AF567">
        <v>0</v>
      </c>
      <c r="AG567" t="s">
        <v>108</v>
      </c>
      <c r="AH567" t="s">
        <v>89</v>
      </c>
      <c r="AI567">
        <v>0</v>
      </c>
      <c r="AJ567" t="s">
        <v>92</v>
      </c>
      <c r="AK567" t="s">
        <v>92</v>
      </c>
      <c r="AL567" t="s">
        <v>99</v>
      </c>
    </row>
    <row r="568" spans="1:38" x14ac:dyDescent="0.25">
      <c r="A568" t="s">
        <v>1471</v>
      </c>
      <c r="B568" t="s">
        <v>1472</v>
      </c>
      <c r="C568">
        <v>4331.6000000000004</v>
      </c>
      <c r="D568" s="7">
        <v>5</v>
      </c>
      <c r="E568" s="2">
        <f>Tabla_Stock[[#This Row],[costo]]*Tabla_Stock[[#This Row],[cant_total]]</f>
        <v>21658</v>
      </c>
      <c r="F568">
        <v>3</v>
      </c>
      <c r="G568" s="2">
        <v>0</v>
      </c>
      <c r="H568" t="s">
        <v>92</v>
      </c>
      <c r="I568">
        <v>1</v>
      </c>
      <c r="J568">
        <v>1</v>
      </c>
      <c r="K568" t="s">
        <v>90</v>
      </c>
      <c r="L568">
        <v>25</v>
      </c>
      <c r="M568" t="s">
        <v>91</v>
      </c>
      <c r="N568" t="s">
        <v>92</v>
      </c>
      <c r="O568" t="s">
        <v>92</v>
      </c>
      <c r="P568">
        <v>2</v>
      </c>
      <c r="Q568" t="s">
        <v>92</v>
      </c>
      <c r="R568" t="s">
        <v>94</v>
      </c>
      <c r="S568" t="s">
        <v>95</v>
      </c>
      <c r="T568" t="s">
        <v>96</v>
      </c>
      <c r="U568">
        <v>0</v>
      </c>
      <c r="V568">
        <v>97</v>
      </c>
      <c r="W568" t="s">
        <v>89</v>
      </c>
      <c r="X568" t="s">
        <v>89</v>
      </c>
      <c r="Y568" t="s">
        <v>136</v>
      </c>
      <c r="Z568">
        <v>0</v>
      </c>
      <c r="AA568" t="s">
        <v>92</v>
      </c>
      <c r="AB568" t="s">
        <v>92</v>
      </c>
      <c r="AC568">
        <v>4331.6000000000004</v>
      </c>
      <c r="AD568" t="s">
        <v>858</v>
      </c>
      <c r="AE568" t="s">
        <v>91</v>
      </c>
      <c r="AF568">
        <v>4617.9103999999998</v>
      </c>
      <c r="AG568" t="s">
        <v>108</v>
      </c>
      <c r="AH568" t="s">
        <v>89</v>
      </c>
      <c r="AI568">
        <v>0</v>
      </c>
      <c r="AJ568" t="s">
        <v>92</v>
      </c>
      <c r="AK568" t="s">
        <v>92</v>
      </c>
      <c r="AL568" t="s">
        <v>99</v>
      </c>
    </row>
    <row r="569" spans="1:38" x14ac:dyDescent="0.25">
      <c r="A569" t="s">
        <v>1473</v>
      </c>
      <c r="B569" t="s">
        <v>1474</v>
      </c>
      <c r="C569">
        <v>2543</v>
      </c>
      <c r="D569" s="7">
        <v>12</v>
      </c>
      <c r="E569" s="2">
        <f>Tabla_Stock[[#This Row],[costo]]*Tabla_Stock[[#This Row],[cant_total]]</f>
        <v>30516</v>
      </c>
      <c r="F569">
        <v>0</v>
      </c>
      <c r="G569" s="1">
        <v>0</v>
      </c>
      <c r="H569" t="s">
        <v>92</v>
      </c>
      <c r="I569">
        <v>1</v>
      </c>
      <c r="J569">
        <v>1</v>
      </c>
      <c r="K569" t="s">
        <v>90</v>
      </c>
      <c r="L569">
        <v>25</v>
      </c>
      <c r="M569" t="s">
        <v>91</v>
      </c>
      <c r="N569" t="s">
        <v>92</v>
      </c>
      <c r="O569" t="s">
        <v>92</v>
      </c>
      <c r="P569">
        <v>2</v>
      </c>
      <c r="Q569" t="s">
        <v>92</v>
      </c>
      <c r="R569" t="s">
        <v>94</v>
      </c>
      <c r="S569" t="s">
        <v>95</v>
      </c>
      <c r="T569" t="s">
        <v>96</v>
      </c>
      <c r="U569">
        <v>0</v>
      </c>
      <c r="V569">
        <v>97</v>
      </c>
      <c r="W569" t="s">
        <v>89</v>
      </c>
      <c r="X569" t="s">
        <v>89</v>
      </c>
      <c r="Z569">
        <v>0</v>
      </c>
      <c r="AA569" t="s">
        <v>92</v>
      </c>
      <c r="AB569" t="s">
        <v>92</v>
      </c>
      <c r="AC569">
        <v>2543</v>
      </c>
      <c r="AD569" t="s">
        <v>951</v>
      </c>
      <c r="AE569" t="s">
        <v>91</v>
      </c>
      <c r="AF569">
        <v>2711.0873999999999</v>
      </c>
      <c r="AG569" t="s">
        <v>108</v>
      </c>
      <c r="AH569" t="s">
        <v>89</v>
      </c>
      <c r="AI569">
        <v>0</v>
      </c>
      <c r="AJ569" t="s">
        <v>92</v>
      </c>
      <c r="AK569" t="s">
        <v>92</v>
      </c>
      <c r="AL569" t="s">
        <v>99</v>
      </c>
    </row>
    <row r="570" spans="1:38" x14ac:dyDescent="0.25">
      <c r="A570" t="s">
        <v>1475</v>
      </c>
      <c r="B570" t="s">
        <v>1476</v>
      </c>
      <c r="C570">
        <v>4675</v>
      </c>
      <c r="D570" s="7">
        <v>3</v>
      </c>
      <c r="E570" s="2">
        <f>Tabla_Stock[[#This Row],[costo]]*Tabla_Stock[[#This Row],[cant_total]]</f>
        <v>14025</v>
      </c>
      <c r="F570">
        <v>3</v>
      </c>
      <c r="G570" s="2">
        <v>0</v>
      </c>
      <c r="H570" t="s">
        <v>92</v>
      </c>
      <c r="I570">
        <v>1</v>
      </c>
      <c r="J570">
        <v>1</v>
      </c>
      <c r="K570" t="s">
        <v>90</v>
      </c>
      <c r="L570">
        <v>25</v>
      </c>
      <c r="M570" t="s">
        <v>91</v>
      </c>
      <c r="N570" t="s">
        <v>92</v>
      </c>
      <c r="O570" t="s">
        <v>92</v>
      </c>
      <c r="P570">
        <v>2</v>
      </c>
      <c r="Q570" t="s">
        <v>92</v>
      </c>
      <c r="R570" t="s">
        <v>94</v>
      </c>
      <c r="S570" t="s">
        <v>95</v>
      </c>
      <c r="T570" t="s">
        <v>96</v>
      </c>
      <c r="U570">
        <v>0</v>
      </c>
      <c r="V570">
        <v>97</v>
      </c>
      <c r="W570" t="s">
        <v>89</v>
      </c>
      <c r="X570" t="s">
        <v>89</v>
      </c>
      <c r="Y570" t="s">
        <v>492</v>
      </c>
      <c r="Z570">
        <v>0</v>
      </c>
      <c r="AA570" t="s">
        <v>92</v>
      </c>
      <c r="AB570" t="s">
        <v>92</v>
      </c>
      <c r="AC570">
        <v>4675</v>
      </c>
      <c r="AD570" t="s">
        <v>1477</v>
      </c>
      <c r="AE570" t="s">
        <v>91</v>
      </c>
      <c r="AF570">
        <v>4984.0084999999999</v>
      </c>
      <c r="AG570" t="s">
        <v>108</v>
      </c>
      <c r="AH570" t="s">
        <v>89</v>
      </c>
      <c r="AI570">
        <v>0</v>
      </c>
      <c r="AJ570" t="s">
        <v>92</v>
      </c>
      <c r="AK570" t="s">
        <v>92</v>
      </c>
      <c r="AL570" t="s">
        <v>99</v>
      </c>
    </row>
    <row r="571" spans="1:38" x14ac:dyDescent="0.25">
      <c r="A571" t="s">
        <v>1478</v>
      </c>
      <c r="B571" t="s">
        <v>1479</v>
      </c>
      <c r="C571">
        <v>1446</v>
      </c>
      <c r="D571" s="7">
        <v>0</v>
      </c>
      <c r="E571" s="2">
        <f>Tabla_Stock[[#This Row],[costo]]*Tabla_Stock[[#This Row],[cant_total]]</f>
        <v>0</v>
      </c>
      <c r="F571">
        <v>0</v>
      </c>
      <c r="G571" s="2">
        <v>0</v>
      </c>
      <c r="H571" t="s">
        <v>92</v>
      </c>
      <c r="I571">
        <v>1</v>
      </c>
      <c r="J571">
        <v>1</v>
      </c>
      <c r="K571" t="s">
        <v>90</v>
      </c>
      <c r="L571">
        <v>25</v>
      </c>
      <c r="M571" t="s">
        <v>91</v>
      </c>
      <c r="N571" t="s">
        <v>92</v>
      </c>
      <c r="O571" t="s">
        <v>92</v>
      </c>
      <c r="P571">
        <v>2</v>
      </c>
      <c r="Q571" t="s">
        <v>92</v>
      </c>
      <c r="R571" t="s">
        <v>94</v>
      </c>
      <c r="S571" t="s">
        <v>95</v>
      </c>
      <c r="T571" t="s">
        <v>96</v>
      </c>
      <c r="U571">
        <v>0</v>
      </c>
      <c r="V571">
        <v>97</v>
      </c>
      <c r="W571" t="s">
        <v>89</v>
      </c>
      <c r="X571" t="s">
        <v>89</v>
      </c>
      <c r="Z571">
        <v>0</v>
      </c>
      <c r="AA571" t="s">
        <v>92</v>
      </c>
      <c r="AB571" t="s">
        <v>92</v>
      </c>
      <c r="AC571">
        <v>1446</v>
      </c>
      <c r="AD571" t="s">
        <v>894</v>
      </c>
      <c r="AE571" t="s">
        <v>91</v>
      </c>
      <c r="AF571">
        <v>1541.5778</v>
      </c>
      <c r="AG571" t="s">
        <v>108</v>
      </c>
      <c r="AH571" t="s">
        <v>89</v>
      </c>
      <c r="AI571">
        <v>0</v>
      </c>
      <c r="AJ571" t="s">
        <v>92</v>
      </c>
      <c r="AK571" t="s">
        <v>92</v>
      </c>
      <c r="AL571" t="s">
        <v>99</v>
      </c>
    </row>
    <row r="572" spans="1:38" x14ac:dyDescent="0.25">
      <c r="A572" t="s">
        <v>1480</v>
      </c>
      <c r="B572" t="s">
        <v>1481</v>
      </c>
      <c r="C572">
        <v>0</v>
      </c>
      <c r="D572" s="7">
        <v>0</v>
      </c>
      <c r="E572" s="2">
        <f>Tabla_Stock[[#This Row],[costo]]*Tabla_Stock[[#This Row],[cant_total]]</f>
        <v>0</v>
      </c>
      <c r="F572">
        <v>0</v>
      </c>
      <c r="G572" s="2">
        <v>0</v>
      </c>
      <c r="H572" t="s">
        <v>92</v>
      </c>
      <c r="I572">
        <v>1</v>
      </c>
      <c r="J572">
        <v>1</v>
      </c>
      <c r="K572" t="s">
        <v>90</v>
      </c>
      <c r="L572">
        <v>25</v>
      </c>
      <c r="M572" t="s">
        <v>91</v>
      </c>
      <c r="N572" t="s">
        <v>92</v>
      </c>
      <c r="O572" t="s">
        <v>92</v>
      </c>
      <c r="P572">
        <v>2</v>
      </c>
      <c r="Q572" t="s">
        <v>92</v>
      </c>
      <c r="R572" t="s">
        <v>94</v>
      </c>
      <c r="S572" t="s">
        <v>95</v>
      </c>
      <c r="T572" t="s">
        <v>96</v>
      </c>
      <c r="U572">
        <v>0</v>
      </c>
      <c r="V572">
        <v>97</v>
      </c>
      <c r="W572" t="s">
        <v>89</v>
      </c>
      <c r="X572" t="s">
        <v>89</v>
      </c>
      <c r="Z572">
        <v>0</v>
      </c>
      <c r="AA572" t="s">
        <v>92</v>
      </c>
      <c r="AB572" t="s">
        <v>92</v>
      </c>
      <c r="AC572">
        <v>0</v>
      </c>
      <c r="AE572" t="s">
        <v>91</v>
      </c>
      <c r="AF572">
        <v>0</v>
      </c>
      <c r="AG572" t="s">
        <v>108</v>
      </c>
      <c r="AH572" t="s">
        <v>89</v>
      </c>
      <c r="AI572">
        <v>0</v>
      </c>
      <c r="AJ572" t="s">
        <v>92</v>
      </c>
      <c r="AK572" t="s">
        <v>92</v>
      </c>
      <c r="AL572" t="s">
        <v>99</v>
      </c>
    </row>
    <row r="573" spans="1:38" x14ac:dyDescent="0.25">
      <c r="A573" t="s">
        <v>1482</v>
      </c>
      <c r="B573" t="s">
        <v>1483</v>
      </c>
      <c r="C573">
        <v>0</v>
      </c>
      <c r="D573" s="7">
        <v>0</v>
      </c>
      <c r="E573" s="2">
        <f>Tabla_Stock[[#This Row],[costo]]*Tabla_Stock[[#This Row],[cant_total]]</f>
        <v>0</v>
      </c>
      <c r="F573">
        <v>0</v>
      </c>
      <c r="G573" s="1">
        <v>0</v>
      </c>
      <c r="H573" t="s">
        <v>92</v>
      </c>
      <c r="I573">
        <v>1</v>
      </c>
      <c r="J573">
        <v>1</v>
      </c>
      <c r="K573" t="s">
        <v>90</v>
      </c>
      <c r="L573">
        <v>25</v>
      </c>
      <c r="M573" t="s">
        <v>91</v>
      </c>
      <c r="N573" t="s">
        <v>92</v>
      </c>
      <c r="O573" t="s">
        <v>92</v>
      </c>
      <c r="P573">
        <v>2</v>
      </c>
      <c r="Q573" t="s">
        <v>92</v>
      </c>
      <c r="R573" t="s">
        <v>94</v>
      </c>
      <c r="S573" t="s">
        <v>95</v>
      </c>
      <c r="T573" t="s">
        <v>96</v>
      </c>
      <c r="U573">
        <v>0</v>
      </c>
      <c r="V573">
        <v>97</v>
      </c>
      <c r="W573" t="s">
        <v>89</v>
      </c>
      <c r="X573" t="s">
        <v>89</v>
      </c>
      <c r="Z573">
        <v>0</v>
      </c>
      <c r="AA573" t="s">
        <v>92</v>
      </c>
      <c r="AB573" t="s">
        <v>92</v>
      </c>
      <c r="AC573">
        <v>0</v>
      </c>
      <c r="AE573" t="s">
        <v>91</v>
      </c>
      <c r="AF573">
        <v>0</v>
      </c>
      <c r="AG573" t="s">
        <v>108</v>
      </c>
      <c r="AH573" t="s">
        <v>89</v>
      </c>
      <c r="AI573">
        <v>0</v>
      </c>
      <c r="AJ573" t="s">
        <v>92</v>
      </c>
      <c r="AK573" t="s">
        <v>92</v>
      </c>
      <c r="AL573" t="s">
        <v>99</v>
      </c>
    </row>
    <row r="574" spans="1:38" x14ac:dyDescent="0.25">
      <c r="A574" t="s">
        <v>1484</v>
      </c>
      <c r="B574" t="s">
        <v>1485</v>
      </c>
      <c r="C574">
        <v>0</v>
      </c>
      <c r="D574" s="7">
        <v>0</v>
      </c>
      <c r="E574" s="2">
        <f>Tabla_Stock[[#This Row],[costo]]*Tabla_Stock[[#This Row],[cant_total]]</f>
        <v>0</v>
      </c>
      <c r="F574">
        <v>0</v>
      </c>
      <c r="G574" s="2">
        <v>0</v>
      </c>
      <c r="H574" t="s">
        <v>92</v>
      </c>
      <c r="I574">
        <v>1</v>
      </c>
      <c r="J574">
        <v>1</v>
      </c>
      <c r="K574" t="s">
        <v>90</v>
      </c>
      <c r="L574">
        <v>25</v>
      </c>
      <c r="M574" t="s">
        <v>91</v>
      </c>
      <c r="N574" t="s">
        <v>92</v>
      </c>
      <c r="O574" t="s">
        <v>92</v>
      </c>
      <c r="P574">
        <v>2</v>
      </c>
      <c r="Q574" t="s">
        <v>92</v>
      </c>
      <c r="R574" t="s">
        <v>94</v>
      </c>
      <c r="S574" t="s">
        <v>95</v>
      </c>
      <c r="T574" t="s">
        <v>96</v>
      </c>
      <c r="U574">
        <v>0</v>
      </c>
      <c r="V574">
        <v>97</v>
      </c>
      <c r="W574" t="s">
        <v>89</v>
      </c>
      <c r="X574" t="s">
        <v>89</v>
      </c>
      <c r="Z574">
        <v>0</v>
      </c>
      <c r="AA574" t="s">
        <v>92</v>
      </c>
      <c r="AB574" t="s">
        <v>92</v>
      </c>
      <c r="AC574">
        <v>0</v>
      </c>
      <c r="AE574" t="s">
        <v>91</v>
      </c>
      <c r="AF574">
        <v>0</v>
      </c>
      <c r="AG574" t="s">
        <v>108</v>
      </c>
      <c r="AH574" t="s">
        <v>89</v>
      </c>
      <c r="AI574">
        <v>0</v>
      </c>
      <c r="AJ574" t="s">
        <v>92</v>
      </c>
      <c r="AK574" t="s">
        <v>92</v>
      </c>
      <c r="AL574" t="s">
        <v>99</v>
      </c>
    </row>
    <row r="575" spans="1:38" x14ac:dyDescent="0.25">
      <c r="A575" t="s">
        <v>1486</v>
      </c>
      <c r="B575" t="s">
        <v>1487</v>
      </c>
      <c r="C575">
        <v>0</v>
      </c>
      <c r="D575" s="7">
        <v>0</v>
      </c>
      <c r="E575" s="2">
        <f>Tabla_Stock[[#This Row],[costo]]*Tabla_Stock[[#This Row],[cant_total]]</f>
        <v>0</v>
      </c>
      <c r="F575">
        <v>0</v>
      </c>
      <c r="G575" s="1">
        <v>0</v>
      </c>
      <c r="H575" t="s">
        <v>92</v>
      </c>
      <c r="I575">
        <v>1</v>
      </c>
      <c r="J575">
        <v>1</v>
      </c>
      <c r="K575" t="s">
        <v>90</v>
      </c>
      <c r="L575">
        <v>25</v>
      </c>
      <c r="M575" t="s">
        <v>91</v>
      </c>
      <c r="N575" t="s">
        <v>92</v>
      </c>
      <c r="O575" t="s">
        <v>92</v>
      </c>
      <c r="P575">
        <v>2</v>
      </c>
      <c r="Q575" t="s">
        <v>92</v>
      </c>
      <c r="R575" t="s">
        <v>94</v>
      </c>
      <c r="S575" t="s">
        <v>95</v>
      </c>
      <c r="T575" t="s">
        <v>96</v>
      </c>
      <c r="U575">
        <v>0</v>
      </c>
      <c r="V575">
        <v>97</v>
      </c>
      <c r="W575" t="s">
        <v>89</v>
      </c>
      <c r="X575" t="s">
        <v>89</v>
      </c>
      <c r="Z575">
        <v>0</v>
      </c>
      <c r="AA575" t="s">
        <v>92</v>
      </c>
      <c r="AB575" t="s">
        <v>92</v>
      </c>
      <c r="AC575">
        <v>0</v>
      </c>
      <c r="AE575" t="s">
        <v>91</v>
      </c>
      <c r="AF575">
        <v>0</v>
      </c>
      <c r="AG575" t="s">
        <v>108</v>
      </c>
      <c r="AH575" t="s">
        <v>89</v>
      </c>
      <c r="AI575">
        <v>0</v>
      </c>
      <c r="AJ575" t="s">
        <v>92</v>
      </c>
      <c r="AK575" t="s">
        <v>92</v>
      </c>
      <c r="AL575" t="s">
        <v>99</v>
      </c>
    </row>
    <row r="576" spans="1:38" x14ac:dyDescent="0.25">
      <c r="A576" t="s">
        <v>1488</v>
      </c>
      <c r="B576" t="s">
        <v>1489</v>
      </c>
      <c r="C576">
        <v>0</v>
      </c>
      <c r="D576" s="7">
        <v>0</v>
      </c>
      <c r="E576" s="2">
        <f>Tabla_Stock[[#This Row],[costo]]*Tabla_Stock[[#This Row],[cant_total]]</f>
        <v>0</v>
      </c>
      <c r="F576">
        <v>0</v>
      </c>
      <c r="G576" s="2">
        <v>0</v>
      </c>
      <c r="H576" t="s">
        <v>92</v>
      </c>
      <c r="I576">
        <v>1</v>
      </c>
      <c r="J576">
        <v>1</v>
      </c>
      <c r="K576" t="s">
        <v>90</v>
      </c>
      <c r="L576">
        <v>25</v>
      </c>
      <c r="M576" t="s">
        <v>91</v>
      </c>
      <c r="N576" t="s">
        <v>92</v>
      </c>
      <c r="O576" t="s">
        <v>92</v>
      </c>
      <c r="P576">
        <v>2</v>
      </c>
      <c r="Q576" t="s">
        <v>92</v>
      </c>
      <c r="R576" t="s">
        <v>94</v>
      </c>
      <c r="S576" t="s">
        <v>95</v>
      </c>
      <c r="T576" t="s">
        <v>96</v>
      </c>
      <c r="U576">
        <v>0</v>
      </c>
      <c r="V576">
        <v>97</v>
      </c>
      <c r="W576" t="s">
        <v>89</v>
      </c>
      <c r="X576" t="s">
        <v>89</v>
      </c>
      <c r="Z576">
        <v>0</v>
      </c>
      <c r="AA576" t="s">
        <v>92</v>
      </c>
      <c r="AB576" t="s">
        <v>92</v>
      </c>
      <c r="AC576">
        <v>0</v>
      </c>
      <c r="AE576" t="s">
        <v>91</v>
      </c>
      <c r="AF576">
        <v>0</v>
      </c>
      <c r="AG576" t="s">
        <v>108</v>
      </c>
      <c r="AH576" t="s">
        <v>89</v>
      </c>
      <c r="AI576">
        <v>0</v>
      </c>
      <c r="AJ576" t="s">
        <v>92</v>
      </c>
      <c r="AK576" t="s">
        <v>92</v>
      </c>
      <c r="AL576" t="s">
        <v>99</v>
      </c>
    </row>
    <row r="577" spans="1:38" x14ac:dyDescent="0.25">
      <c r="A577" t="s">
        <v>1490</v>
      </c>
      <c r="B577" t="s">
        <v>1491</v>
      </c>
      <c r="C577">
        <v>0</v>
      </c>
      <c r="D577" s="7">
        <v>0</v>
      </c>
      <c r="E577" s="2">
        <f>Tabla_Stock[[#This Row],[costo]]*Tabla_Stock[[#This Row],[cant_total]]</f>
        <v>0</v>
      </c>
      <c r="F577">
        <v>0</v>
      </c>
      <c r="G577" s="2">
        <v>0</v>
      </c>
      <c r="H577" t="s">
        <v>92</v>
      </c>
      <c r="I577">
        <v>1</v>
      </c>
      <c r="J577">
        <v>1</v>
      </c>
      <c r="K577" t="s">
        <v>90</v>
      </c>
      <c r="L577">
        <v>25</v>
      </c>
      <c r="M577" t="s">
        <v>91</v>
      </c>
      <c r="N577" t="s">
        <v>92</v>
      </c>
      <c r="O577" t="s">
        <v>92</v>
      </c>
      <c r="P577">
        <v>2</v>
      </c>
      <c r="Q577" t="s">
        <v>92</v>
      </c>
      <c r="R577" t="s">
        <v>94</v>
      </c>
      <c r="S577" t="s">
        <v>95</v>
      </c>
      <c r="T577" t="s">
        <v>96</v>
      </c>
      <c r="U577">
        <v>0</v>
      </c>
      <c r="V577">
        <v>97</v>
      </c>
      <c r="W577" t="s">
        <v>89</v>
      </c>
      <c r="X577" t="s">
        <v>89</v>
      </c>
      <c r="Z577">
        <v>0</v>
      </c>
      <c r="AA577" t="s">
        <v>92</v>
      </c>
      <c r="AB577" t="s">
        <v>92</v>
      </c>
      <c r="AC577">
        <v>0</v>
      </c>
      <c r="AE577" t="s">
        <v>91</v>
      </c>
      <c r="AF577">
        <v>0</v>
      </c>
      <c r="AG577" t="s">
        <v>108</v>
      </c>
      <c r="AH577" t="s">
        <v>89</v>
      </c>
      <c r="AI577">
        <v>0</v>
      </c>
      <c r="AJ577" t="s">
        <v>92</v>
      </c>
      <c r="AK577" t="s">
        <v>92</v>
      </c>
      <c r="AL577" t="s">
        <v>99</v>
      </c>
    </row>
    <row r="578" spans="1:38" x14ac:dyDescent="0.25">
      <c r="A578" t="s">
        <v>1492</v>
      </c>
      <c r="B578" t="s">
        <v>0</v>
      </c>
      <c r="C578">
        <v>10450</v>
      </c>
      <c r="D578" s="7">
        <v>2</v>
      </c>
      <c r="E578" s="2">
        <f>Tabla_Stock[[#This Row],[costo]]*Tabla_Stock[[#This Row],[cant_total]]</f>
        <v>20900</v>
      </c>
      <c r="F578">
        <v>0</v>
      </c>
      <c r="G578" s="1">
        <v>0</v>
      </c>
      <c r="H578" t="s">
        <v>92</v>
      </c>
      <c r="I578">
        <v>1</v>
      </c>
      <c r="J578">
        <v>1</v>
      </c>
      <c r="K578" t="s">
        <v>90</v>
      </c>
      <c r="L578">
        <v>25</v>
      </c>
      <c r="M578" t="s">
        <v>91</v>
      </c>
      <c r="N578" t="s">
        <v>92</v>
      </c>
      <c r="O578" t="s">
        <v>92</v>
      </c>
      <c r="P578">
        <v>2</v>
      </c>
      <c r="Q578" t="s">
        <v>92</v>
      </c>
      <c r="R578" t="s">
        <v>94</v>
      </c>
      <c r="S578" t="s">
        <v>95</v>
      </c>
      <c r="T578" t="s">
        <v>96</v>
      </c>
      <c r="U578">
        <v>0</v>
      </c>
      <c r="V578">
        <v>97</v>
      </c>
      <c r="W578" t="s">
        <v>89</v>
      </c>
      <c r="X578" t="s">
        <v>89</v>
      </c>
      <c r="Z578">
        <v>0</v>
      </c>
      <c r="AA578" t="s">
        <v>92</v>
      </c>
      <c r="AB578" t="s">
        <v>92</v>
      </c>
      <c r="AC578">
        <v>10450</v>
      </c>
      <c r="AD578" t="s">
        <v>314</v>
      </c>
      <c r="AE578" t="s">
        <v>91</v>
      </c>
      <c r="AF578">
        <v>11140.724899999999</v>
      </c>
      <c r="AG578" t="s">
        <v>108</v>
      </c>
      <c r="AH578" t="s">
        <v>89</v>
      </c>
      <c r="AI578">
        <v>0</v>
      </c>
      <c r="AJ578" t="s">
        <v>92</v>
      </c>
      <c r="AK578" t="s">
        <v>92</v>
      </c>
      <c r="AL578" t="s">
        <v>99</v>
      </c>
    </row>
    <row r="579" spans="1:38" x14ac:dyDescent="0.25">
      <c r="A579" t="s">
        <v>1493</v>
      </c>
      <c r="B579" t="s">
        <v>1</v>
      </c>
      <c r="C579">
        <v>10050</v>
      </c>
      <c r="D579" s="7">
        <v>1</v>
      </c>
      <c r="E579" s="2">
        <f>Tabla_Stock[[#This Row],[costo]]*Tabla_Stock[[#This Row],[cant_total]]</f>
        <v>10050</v>
      </c>
      <c r="F579">
        <v>3</v>
      </c>
      <c r="G579" s="2">
        <v>0</v>
      </c>
      <c r="H579" t="s">
        <v>92</v>
      </c>
      <c r="I579">
        <v>1</v>
      </c>
      <c r="J579">
        <v>1</v>
      </c>
      <c r="K579" t="s">
        <v>90</v>
      </c>
      <c r="L579">
        <v>25</v>
      </c>
      <c r="M579" t="s">
        <v>91</v>
      </c>
      <c r="N579" t="s">
        <v>92</v>
      </c>
      <c r="O579" t="s">
        <v>92</v>
      </c>
      <c r="P579">
        <v>2</v>
      </c>
      <c r="Q579" t="s">
        <v>92</v>
      </c>
      <c r="R579" t="s">
        <v>94</v>
      </c>
      <c r="S579" t="s">
        <v>95</v>
      </c>
      <c r="T579" t="s">
        <v>96</v>
      </c>
      <c r="U579">
        <v>0</v>
      </c>
      <c r="V579">
        <v>97</v>
      </c>
      <c r="W579" t="s">
        <v>89</v>
      </c>
      <c r="X579" t="s">
        <v>89</v>
      </c>
      <c r="Y579" t="s">
        <v>102</v>
      </c>
      <c r="Z579">
        <v>0</v>
      </c>
      <c r="AA579" t="s">
        <v>92</v>
      </c>
      <c r="AB579" t="s">
        <v>92</v>
      </c>
      <c r="AC579">
        <v>10050</v>
      </c>
      <c r="AD579" t="s">
        <v>1494</v>
      </c>
      <c r="AE579" t="s">
        <v>91</v>
      </c>
      <c r="AF579">
        <v>10714.2857</v>
      </c>
      <c r="AG579" t="s">
        <v>108</v>
      </c>
      <c r="AH579" t="s">
        <v>89</v>
      </c>
      <c r="AI579">
        <v>0</v>
      </c>
      <c r="AJ579" t="s">
        <v>92</v>
      </c>
      <c r="AK579" t="s">
        <v>92</v>
      </c>
      <c r="AL579" t="s">
        <v>99</v>
      </c>
    </row>
    <row r="580" spans="1:38" x14ac:dyDescent="0.25">
      <c r="A580" t="s">
        <v>1495</v>
      </c>
      <c r="B580" t="s">
        <v>1496</v>
      </c>
      <c r="C580">
        <v>10450</v>
      </c>
      <c r="D580" s="7">
        <v>6</v>
      </c>
      <c r="E580" s="2">
        <f>Tabla_Stock[[#This Row],[costo]]*Tabla_Stock[[#This Row],[cant_total]]</f>
        <v>62700</v>
      </c>
      <c r="F580">
        <v>0</v>
      </c>
      <c r="G580" s="2">
        <v>0</v>
      </c>
      <c r="H580" t="s">
        <v>89</v>
      </c>
      <c r="I580">
        <v>1</v>
      </c>
      <c r="J580">
        <v>1</v>
      </c>
      <c r="K580" t="s">
        <v>90</v>
      </c>
      <c r="L580">
        <v>25</v>
      </c>
      <c r="M580" t="s">
        <v>91</v>
      </c>
      <c r="N580" t="s">
        <v>92</v>
      </c>
      <c r="O580" t="s">
        <v>92</v>
      </c>
      <c r="P580">
        <v>2</v>
      </c>
      <c r="Q580" t="s">
        <v>93</v>
      </c>
      <c r="R580" t="s">
        <v>94</v>
      </c>
      <c r="S580" t="s">
        <v>95</v>
      </c>
      <c r="T580" t="s">
        <v>96</v>
      </c>
      <c r="U580">
        <v>0</v>
      </c>
      <c r="V580">
        <v>97</v>
      </c>
      <c r="W580" t="s">
        <v>89</v>
      </c>
      <c r="X580" t="s">
        <v>89</v>
      </c>
      <c r="Y580" t="s">
        <v>593</v>
      </c>
      <c r="Z580">
        <v>0</v>
      </c>
      <c r="AA580" t="s">
        <v>92</v>
      </c>
      <c r="AB580" t="s">
        <v>92</v>
      </c>
      <c r="AC580">
        <v>10450</v>
      </c>
      <c r="AD580" t="s">
        <v>314</v>
      </c>
      <c r="AE580" t="s">
        <v>91</v>
      </c>
      <c r="AF580">
        <v>11140.724899999999</v>
      </c>
      <c r="AG580" t="s">
        <v>99</v>
      </c>
      <c r="AH580" t="s">
        <v>89</v>
      </c>
      <c r="AI580">
        <v>0</v>
      </c>
      <c r="AJ580" t="s">
        <v>92</v>
      </c>
      <c r="AK580" t="s">
        <v>92</v>
      </c>
      <c r="AL580" t="s">
        <v>99</v>
      </c>
    </row>
    <row r="581" spans="1:38" x14ac:dyDescent="0.25">
      <c r="A581" t="s">
        <v>1497</v>
      </c>
      <c r="B581" t="s">
        <v>1498</v>
      </c>
      <c r="C581">
        <v>1100</v>
      </c>
      <c r="D581" s="7">
        <v>9</v>
      </c>
      <c r="E581" s="2">
        <f>Tabla_Stock[[#This Row],[costo]]*Tabla_Stock[[#This Row],[cant_total]]</f>
        <v>9900</v>
      </c>
      <c r="F581">
        <v>15</v>
      </c>
      <c r="G581" s="2">
        <v>0</v>
      </c>
      <c r="H581" t="s">
        <v>92</v>
      </c>
      <c r="I581">
        <v>1</v>
      </c>
      <c r="J581">
        <v>1</v>
      </c>
      <c r="K581" t="s">
        <v>90</v>
      </c>
      <c r="L581">
        <v>25</v>
      </c>
      <c r="M581" t="s">
        <v>91</v>
      </c>
      <c r="N581" t="s">
        <v>92</v>
      </c>
      <c r="O581" t="s">
        <v>92</v>
      </c>
      <c r="P581">
        <v>2</v>
      </c>
      <c r="Q581" t="s">
        <v>92</v>
      </c>
      <c r="R581" t="s">
        <v>94</v>
      </c>
      <c r="S581" t="s">
        <v>95</v>
      </c>
      <c r="T581" t="s">
        <v>96</v>
      </c>
      <c r="U581">
        <v>0</v>
      </c>
      <c r="V581">
        <v>97</v>
      </c>
      <c r="W581" t="s">
        <v>89</v>
      </c>
      <c r="X581" t="s">
        <v>89</v>
      </c>
      <c r="Y581" t="s">
        <v>183</v>
      </c>
      <c r="Z581">
        <v>0</v>
      </c>
      <c r="AA581" t="s">
        <v>92</v>
      </c>
      <c r="AB581" t="s">
        <v>92</v>
      </c>
      <c r="AC581">
        <v>1100</v>
      </c>
      <c r="AD581" t="s">
        <v>1218</v>
      </c>
      <c r="AE581" t="s">
        <v>91</v>
      </c>
      <c r="AF581">
        <v>1172.7079000000001</v>
      </c>
      <c r="AG581" t="s">
        <v>108</v>
      </c>
      <c r="AH581" t="s">
        <v>89</v>
      </c>
      <c r="AI581">
        <v>0</v>
      </c>
      <c r="AJ581" t="s">
        <v>92</v>
      </c>
      <c r="AK581" t="s">
        <v>92</v>
      </c>
      <c r="AL581" t="s">
        <v>99</v>
      </c>
    </row>
    <row r="582" spans="1:38" x14ac:dyDescent="0.25">
      <c r="A582" t="s">
        <v>1499</v>
      </c>
      <c r="B582" t="s">
        <v>1500</v>
      </c>
      <c r="C582">
        <v>3327</v>
      </c>
      <c r="D582" s="7">
        <v>5</v>
      </c>
      <c r="E582" s="2">
        <f>Tabla_Stock[[#This Row],[costo]]*Tabla_Stock[[#This Row],[cant_total]]</f>
        <v>16635</v>
      </c>
      <c r="F582">
        <v>0</v>
      </c>
      <c r="G582" s="2">
        <v>3056</v>
      </c>
      <c r="H582" t="s">
        <v>89</v>
      </c>
      <c r="I582">
        <v>1</v>
      </c>
      <c r="J582">
        <v>1</v>
      </c>
      <c r="K582" t="s">
        <v>90</v>
      </c>
      <c r="L582">
        <v>25</v>
      </c>
      <c r="M582" t="s">
        <v>91</v>
      </c>
      <c r="N582" t="s">
        <v>92</v>
      </c>
      <c r="O582" t="s">
        <v>92</v>
      </c>
      <c r="P582">
        <v>2</v>
      </c>
      <c r="Q582" t="s">
        <v>93</v>
      </c>
      <c r="R582" t="s">
        <v>94</v>
      </c>
      <c r="S582" t="s">
        <v>95</v>
      </c>
      <c r="T582" t="s">
        <v>96</v>
      </c>
      <c r="U582">
        <v>0</v>
      </c>
      <c r="V582">
        <v>97</v>
      </c>
      <c r="W582" t="s">
        <v>89</v>
      </c>
      <c r="X582" t="s">
        <v>89</v>
      </c>
      <c r="Z582">
        <v>0</v>
      </c>
      <c r="AA582" t="s">
        <v>92</v>
      </c>
      <c r="AB582" t="s">
        <v>92</v>
      </c>
      <c r="AC582">
        <v>3327</v>
      </c>
      <c r="AD582" t="s">
        <v>1501</v>
      </c>
      <c r="AE582" t="s">
        <v>91</v>
      </c>
      <c r="AF582">
        <v>3546.9083000000001</v>
      </c>
      <c r="AG582" t="s">
        <v>99</v>
      </c>
      <c r="AH582" t="s">
        <v>89</v>
      </c>
      <c r="AI582">
        <v>0</v>
      </c>
      <c r="AJ582" t="s">
        <v>92</v>
      </c>
      <c r="AK582" t="s">
        <v>92</v>
      </c>
      <c r="AL582" t="s">
        <v>99</v>
      </c>
    </row>
    <row r="583" spans="1:38" x14ac:dyDescent="0.25">
      <c r="A583" t="s">
        <v>1502</v>
      </c>
      <c r="B583" t="s">
        <v>1503</v>
      </c>
      <c r="C583">
        <v>4990</v>
      </c>
      <c r="D583" s="7">
        <v>7</v>
      </c>
      <c r="E583" s="2">
        <f>Tabla_Stock[[#This Row],[costo]]*Tabla_Stock[[#This Row],[cant_total]]</f>
        <v>34930</v>
      </c>
      <c r="F583">
        <v>10</v>
      </c>
      <c r="G583" s="2">
        <v>6700</v>
      </c>
      <c r="H583" t="s">
        <v>89</v>
      </c>
      <c r="I583">
        <v>1</v>
      </c>
      <c r="J583">
        <v>1</v>
      </c>
      <c r="K583" t="s">
        <v>90</v>
      </c>
      <c r="L583">
        <v>25</v>
      </c>
      <c r="M583" t="s">
        <v>91</v>
      </c>
      <c r="N583" t="s">
        <v>92</v>
      </c>
      <c r="O583" t="s">
        <v>92</v>
      </c>
      <c r="P583">
        <v>2</v>
      </c>
      <c r="Q583" t="s">
        <v>93</v>
      </c>
      <c r="R583" t="s">
        <v>94</v>
      </c>
      <c r="S583" t="s">
        <v>95</v>
      </c>
      <c r="T583" t="s">
        <v>96</v>
      </c>
      <c r="U583">
        <v>0</v>
      </c>
      <c r="V583">
        <v>97</v>
      </c>
      <c r="W583" t="s">
        <v>89</v>
      </c>
      <c r="X583" t="s">
        <v>89</v>
      </c>
      <c r="Y583" t="s">
        <v>1504</v>
      </c>
      <c r="Z583">
        <v>0</v>
      </c>
      <c r="AA583" t="s">
        <v>92</v>
      </c>
      <c r="AB583" t="s">
        <v>92</v>
      </c>
      <c r="AC583">
        <v>4990</v>
      </c>
      <c r="AD583" t="s">
        <v>1022</v>
      </c>
      <c r="AE583" t="s">
        <v>91</v>
      </c>
      <c r="AF583">
        <v>5319.8293999999996</v>
      </c>
      <c r="AG583" t="s">
        <v>99</v>
      </c>
      <c r="AH583" t="s">
        <v>89</v>
      </c>
      <c r="AI583">
        <v>0</v>
      </c>
      <c r="AJ583" t="s">
        <v>92</v>
      </c>
      <c r="AK583" t="s">
        <v>92</v>
      </c>
      <c r="AL583" t="s">
        <v>99</v>
      </c>
    </row>
    <row r="584" spans="1:38" x14ac:dyDescent="0.25">
      <c r="A584" t="s">
        <v>1505</v>
      </c>
      <c r="B584" t="s">
        <v>1506</v>
      </c>
      <c r="C584">
        <v>489</v>
      </c>
      <c r="D584" s="7">
        <v>25</v>
      </c>
      <c r="E584" s="2">
        <f>Tabla_Stock[[#This Row],[costo]]*Tabla_Stock[[#This Row],[cant_total]]</f>
        <v>12225</v>
      </c>
      <c r="F584">
        <v>10</v>
      </c>
      <c r="G584" s="2">
        <v>2630</v>
      </c>
      <c r="H584" t="s">
        <v>89</v>
      </c>
      <c r="I584">
        <v>1</v>
      </c>
      <c r="J584">
        <v>1</v>
      </c>
      <c r="K584" t="s">
        <v>90</v>
      </c>
      <c r="L584">
        <v>25</v>
      </c>
      <c r="M584" t="s">
        <v>91</v>
      </c>
      <c r="N584" t="s">
        <v>92</v>
      </c>
      <c r="O584" t="s">
        <v>92</v>
      </c>
      <c r="P584">
        <v>2</v>
      </c>
      <c r="Q584" t="s">
        <v>93</v>
      </c>
      <c r="R584" t="s">
        <v>94</v>
      </c>
      <c r="S584" t="s">
        <v>95</v>
      </c>
      <c r="T584" t="s">
        <v>96</v>
      </c>
      <c r="U584">
        <v>0</v>
      </c>
      <c r="V584">
        <v>97</v>
      </c>
      <c r="W584" t="s">
        <v>89</v>
      </c>
      <c r="X584" t="s">
        <v>89</v>
      </c>
      <c r="Y584" t="s">
        <v>1504</v>
      </c>
      <c r="Z584">
        <v>0</v>
      </c>
      <c r="AA584" t="s">
        <v>92</v>
      </c>
      <c r="AB584" t="s">
        <v>92</v>
      </c>
      <c r="AC584">
        <v>489</v>
      </c>
      <c r="AD584" t="s">
        <v>1494</v>
      </c>
      <c r="AE584" t="s">
        <v>91</v>
      </c>
      <c r="AF584">
        <v>521.322</v>
      </c>
      <c r="AG584" t="s">
        <v>99</v>
      </c>
      <c r="AH584" t="s">
        <v>89</v>
      </c>
      <c r="AI584">
        <v>0</v>
      </c>
      <c r="AJ584" t="s">
        <v>92</v>
      </c>
      <c r="AK584" t="s">
        <v>92</v>
      </c>
      <c r="AL584" t="s">
        <v>99</v>
      </c>
    </row>
    <row r="585" spans="1:38" x14ac:dyDescent="0.25">
      <c r="A585" t="s">
        <v>1507</v>
      </c>
      <c r="B585" t="s">
        <v>1508</v>
      </c>
      <c r="C585">
        <v>569.5</v>
      </c>
      <c r="D585" s="7">
        <v>23</v>
      </c>
      <c r="E585" s="2">
        <f>Tabla_Stock[[#This Row],[costo]]*Tabla_Stock[[#This Row],[cant_total]]</f>
        <v>13098.5</v>
      </c>
      <c r="F585">
        <v>10</v>
      </c>
      <c r="G585" s="2">
        <v>2630</v>
      </c>
      <c r="H585" t="s">
        <v>89</v>
      </c>
      <c r="I585">
        <v>1</v>
      </c>
      <c r="J585">
        <v>1</v>
      </c>
      <c r="K585" t="s">
        <v>90</v>
      </c>
      <c r="L585">
        <v>25</v>
      </c>
      <c r="M585" t="s">
        <v>91</v>
      </c>
      <c r="N585" t="s">
        <v>92</v>
      </c>
      <c r="O585" t="s">
        <v>92</v>
      </c>
      <c r="P585">
        <v>2</v>
      </c>
      <c r="Q585" t="s">
        <v>93</v>
      </c>
      <c r="R585" t="s">
        <v>94</v>
      </c>
      <c r="S585" t="s">
        <v>95</v>
      </c>
      <c r="T585" t="s">
        <v>96</v>
      </c>
      <c r="U585">
        <v>0</v>
      </c>
      <c r="V585">
        <v>97</v>
      </c>
      <c r="W585" t="s">
        <v>89</v>
      </c>
      <c r="X585" t="s">
        <v>89</v>
      </c>
      <c r="Y585" t="s">
        <v>988</v>
      </c>
      <c r="Z585">
        <v>0</v>
      </c>
      <c r="AA585" t="s">
        <v>92</v>
      </c>
      <c r="AB585" t="s">
        <v>92</v>
      </c>
      <c r="AC585">
        <v>569.5</v>
      </c>
      <c r="AD585" t="s">
        <v>1509</v>
      </c>
      <c r="AE585" t="s">
        <v>91</v>
      </c>
      <c r="AF585">
        <v>607.14290000000005</v>
      </c>
      <c r="AG585" t="s">
        <v>99</v>
      </c>
      <c r="AH585" t="s">
        <v>89</v>
      </c>
      <c r="AI585">
        <v>0</v>
      </c>
      <c r="AJ585" t="s">
        <v>92</v>
      </c>
      <c r="AK585" t="s">
        <v>92</v>
      </c>
      <c r="AL585" t="s">
        <v>99</v>
      </c>
    </row>
    <row r="586" spans="1:38" x14ac:dyDescent="0.25">
      <c r="A586" t="s">
        <v>1510</v>
      </c>
      <c r="B586" t="s">
        <v>1511</v>
      </c>
      <c r="C586">
        <v>1070</v>
      </c>
      <c r="D586" s="7">
        <v>11</v>
      </c>
      <c r="E586" s="2">
        <f>Tabla_Stock[[#This Row],[costo]]*Tabla_Stock[[#This Row],[cant_total]]</f>
        <v>11770</v>
      </c>
      <c r="F586">
        <v>10</v>
      </c>
      <c r="G586" s="2">
        <v>0</v>
      </c>
      <c r="H586" t="s">
        <v>92</v>
      </c>
      <c r="I586">
        <v>1</v>
      </c>
      <c r="J586">
        <v>1</v>
      </c>
      <c r="K586" t="s">
        <v>90</v>
      </c>
      <c r="L586">
        <v>25</v>
      </c>
      <c r="M586" t="s">
        <v>91</v>
      </c>
      <c r="N586" t="s">
        <v>92</v>
      </c>
      <c r="O586" t="s">
        <v>92</v>
      </c>
      <c r="P586">
        <v>2</v>
      </c>
      <c r="Q586" t="s">
        <v>92</v>
      </c>
      <c r="R586" t="s">
        <v>94</v>
      </c>
      <c r="S586" t="s">
        <v>95</v>
      </c>
      <c r="T586" t="s">
        <v>96</v>
      </c>
      <c r="U586">
        <v>0</v>
      </c>
      <c r="V586">
        <v>97</v>
      </c>
      <c r="W586" t="s">
        <v>89</v>
      </c>
      <c r="X586" t="s">
        <v>89</v>
      </c>
      <c r="Y586" t="s">
        <v>1504</v>
      </c>
      <c r="Z586">
        <v>0</v>
      </c>
      <c r="AA586" t="s">
        <v>92</v>
      </c>
      <c r="AB586" t="s">
        <v>92</v>
      </c>
      <c r="AC586">
        <v>1070</v>
      </c>
      <c r="AD586" t="s">
        <v>1512</v>
      </c>
      <c r="AE586" t="s">
        <v>91</v>
      </c>
      <c r="AF586">
        <v>1140.7248999999999</v>
      </c>
      <c r="AG586" t="s">
        <v>108</v>
      </c>
      <c r="AH586" t="s">
        <v>89</v>
      </c>
      <c r="AI586">
        <v>0</v>
      </c>
      <c r="AJ586" t="s">
        <v>92</v>
      </c>
      <c r="AK586" t="s">
        <v>92</v>
      </c>
      <c r="AL586" t="s">
        <v>99</v>
      </c>
    </row>
    <row r="587" spans="1:38" x14ac:dyDescent="0.25">
      <c r="A587" t="s">
        <v>1513</v>
      </c>
      <c r="B587" t="s">
        <v>1514</v>
      </c>
      <c r="C587">
        <v>1070</v>
      </c>
      <c r="D587" s="7">
        <v>17</v>
      </c>
      <c r="E587" s="2">
        <f>Tabla_Stock[[#This Row],[costo]]*Tabla_Stock[[#This Row],[cant_total]]</f>
        <v>18190</v>
      </c>
      <c r="F587">
        <v>10</v>
      </c>
      <c r="G587" s="2">
        <v>4208</v>
      </c>
      <c r="H587" t="s">
        <v>89</v>
      </c>
      <c r="I587">
        <v>1</v>
      </c>
      <c r="J587">
        <v>1</v>
      </c>
      <c r="K587" t="s">
        <v>90</v>
      </c>
      <c r="L587">
        <v>25</v>
      </c>
      <c r="M587" t="s">
        <v>91</v>
      </c>
      <c r="N587" t="s">
        <v>92</v>
      </c>
      <c r="O587" t="s">
        <v>92</v>
      </c>
      <c r="P587">
        <v>2</v>
      </c>
      <c r="Q587" t="s">
        <v>93</v>
      </c>
      <c r="R587" t="s">
        <v>94</v>
      </c>
      <c r="S587" t="s">
        <v>95</v>
      </c>
      <c r="T587" t="s">
        <v>96</v>
      </c>
      <c r="U587">
        <v>0</v>
      </c>
      <c r="V587">
        <v>97</v>
      </c>
      <c r="W587" t="s">
        <v>89</v>
      </c>
      <c r="X587" t="s">
        <v>89</v>
      </c>
      <c r="Y587" t="s">
        <v>1504</v>
      </c>
      <c r="Z587">
        <v>0</v>
      </c>
      <c r="AA587" t="s">
        <v>92</v>
      </c>
      <c r="AB587" t="s">
        <v>92</v>
      </c>
      <c r="AC587">
        <v>1070</v>
      </c>
      <c r="AD587" t="s">
        <v>1512</v>
      </c>
      <c r="AE587" t="s">
        <v>91</v>
      </c>
      <c r="AF587">
        <v>1140.7248999999999</v>
      </c>
      <c r="AG587" t="s">
        <v>99</v>
      </c>
      <c r="AH587" t="s">
        <v>89</v>
      </c>
      <c r="AI587">
        <v>0</v>
      </c>
      <c r="AJ587" t="s">
        <v>92</v>
      </c>
      <c r="AK587" t="s">
        <v>92</v>
      </c>
      <c r="AL587" t="s">
        <v>99</v>
      </c>
    </row>
    <row r="588" spans="1:38" x14ac:dyDescent="0.25">
      <c r="A588" t="s">
        <v>1515</v>
      </c>
      <c r="B588" t="s">
        <v>1516</v>
      </c>
      <c r="C588">
        <v>489</v>
      </c>
      <c r="D588" s="7">
        <v>25</v>
      </c>
      <c r="E588" s="2">
        <f>Tabla_Stock[[#This Row],[costo]]*Tabla_Stock[[#This Row],[cant_total]]</f>
        <v>12225</v>
      </c>
      <c r="F588">
        <v>10</v>
      </c>
      <c r="G588" s="2">
        <v>0</v>
      </c>
      <c r="H588" t="s">
        <v>89</v>
      </c>
      <c r="I588">
        <v>1</v>
      </c>
      <c r="J588">
        <v>1</v>
      </c>
      <c r="K588" t="s">
        <v>90</v>
      </c>
      <c r="L588">
        <v>25</v>
      </c>
      <c r="M588" t="s">
        <v>91</v>
      </c>
      <c r="N588" t="s">
        <v>92</v>
      </c>
      <c r="O588" t="s">
        <v>92</v>
      </c>
      <c r="P588">
        <v>2</v>
      </c>
      <c r="Q588" t="s">
        <v>93</v>
      </c>
      <c r="R588" t="s">
        <v>94</v>
      </c>
      <c r="S588" t="s">
        <v>95</v>
      </c>
      <c r="T588" t="s">
        <v>96</v>
      </c>
      <c r="U588">
        <v>0</v>
      </c>
      <c r="V588">
        <v>97</v>
      </c>
      <c r="W588" t="s">
        <v>89</v>
      </c>
      <c r="X588" t="s">
        <v>89</v>
      </c>
      <c r="Y588" t="s">
        <v>1504</v>
      </c>
      <c r="Z588">
        <v>0</v>
      </c>
      <c r="AA588" t="s">
        <v>92</v>
      </c>
      <c r="AB588" t="s">
        <v>92</v>
      </c>
      <c r="AC588">
        <v>489</v>
      </c>
      <c r="AD588" t="s">
        <v>1494</v>
      </c>
      <c r="AE588" t="s">
        <v>91</v>
      </c>
      <c r="AF588">
        <v>521.322</v>
      </c>
      <c r="AG588" t="s">
        <v>99</v>
      </c>
      <c r="AH588" t="s">
        <v>89</v>
      </c>
      <c r="AI588">
        <v>0</v>
      </c>
      <c r="AJ588" t="s">
        <v>92</v>
      </c>
      <c r="AK588" t="s">
        <v>92</v>
      </c>
      <c r="AL588" t="s">
        <v>99</v>
      </c>
    </row>
    <row r="589" spans="1:38" x14ac:dyDescent="0.25">
      <c r="A589" t="s">
        <v>1517</v>
      </c>
      <c r="B589" t="s">
        <v>1518</v>
      </c>
      <c r="C589">
        <v>0</v>
      </c>
      <c r="D589" s="7">
        <v>0</v>
      </c>
      <c r="E589" s="2">
        <f>Tabla_Stock[[#This Row],[costo]]*Tabla_Stock[[#This Row],[cant_total]]</f>
        <v>0</v>
      </c>
      <c r="F589">
        <v>0</v>
      </c>
      <c r="G589" s="2">
        <v>0</v>
      </c>
      <c r="H589" t="s">
        <v>89</v>
      </c>
      <c r="I589">
        <v>3</v>
      </c>
      <c r="J589">
        <v>1</v>
      </c>
      <c r="K589" t="s">
        <v>90</v>
      </c>
      <c r="L589">
        <v>25</v>
      </c>
      <c r="M589" t="s">
        <v>91</v>
      </c>
      <c r="N589" t="s">
        <v>92</v>
      </c>
      <c r="O589" t="s">
        <v>92</v>
      </c>
      <c r="P589">
        <v>2</v>
      </c>
      <c r="Q589" t="s">
        <v>93</v>
      </c>
      <c r="R589" t="s">
        <v>94</v>
      </c>
      <c r="S589" t="s">
        <v>95</v>
      </c>
      <c r="T589" t="s">
        <v>96</v>
      </c>
      <c r="U589">
        <v>0</v>
      </c>
      <c r="V589">
        <v>97</v>
      </c>
      <c r="W589" t="s">
        <v>89</v>
      </c>
      <c r="X589" t="s">
        <v>89</v>
      </c>
      <c r="Z589">
        <v>0</v>
      </c>
      <c r="AA589" t="s">
        <v>92</v>
      </c>
      <c r="AB589" t="s">
        <v>92</v>
      </c>
      <c r="AC589">
        <v>77891</v>
      </c>
      <c r="AD589" t="s">
        <v>1519</v>
      </c>
      <c r="AE589" t="s">
        <v>91</v>
      </c>
      <c r="AF589">
        <v>0</v>
      </c>
      <c r="AG589" t="s">
        <v>99</v>
      </c>
      <c r="AH589" t="s">
        <v>89</v>
      </c>
      <c r="AI589">
        <v>0</v>
      </c>
      <c r="AJ589" t="s">
        <v>92</v>
      </c>
      <c r="AK589" t="s">
        <v>92</v>
      </c>
      <c r="AL589" t="s">
        <v>99</v>
      </c>
    </row>
    <row r="590" spans="1:38" x14ac:dyDescent="0.25">
      <c r="A590" t="s">
        <v>1520</v>
      </c>
      <c r="B590" t="s">
        <v>1521</v>
      </c>
      <c r="C590">
        <v>95</v>
      </c>
      <c r="D590" s="7">
        <v>40</v>
      </c>
      <c r="E590" s="2">
        <f>Tabla_Stock[[#This Row],[costo]]*Tabla_Stock[[#This Row],[cant_total]]</f>
        <v>3800</v>
      </c>
      <c r="F590">
        <v>10</v>
      </c>
      <c r="G590" s="2">
        <v>0</v>
      </c>
      <c r="H590" t="s">
        <v>92</v>
      </c>
      <c r="I590">
        <v>1</v>
      </c>
      <c r="J590">
        <v>1</v>
      </c>
      <c r="K590" t="s">
        <v>90</v>
      </c>
      <c r="L590">
        <v>25</v>
      </c>
      <c r="M590" t="s">
        <v>91</v>
      </c>
      <c r="N590" t="s">
        <v>92</v>
      </c>
      <c r="O590" t="s">
        <v>92</v>
      </c>
      <c r="P590">
        <v>1</v>
      </c>
      <c r="Q590" t="s">
        <v>92</v>
      </c>
      <c r="R590" t="s">
        <v>94</v>
      </c>
      <c r="S590" t="s">
        <v>95</v>
      </c>
      <c r="T590" t="s">
        <v>96</v>
      </c>
      <c r="U590">
        <v>0</v>
      </c>
      <c r="V590">
        <v>97</v>
      </c>
      <c r="W590" t="s">
        <v>89</v>
      </c>
      <c r="X590" t="s">
        <v>89</v>
      </c>
      <c r="Y590" t="s">
        <v>995</v>
      </c>
      <c r="Z590">
        <v>0</v>
      </c>
      <c r="AA590" t="s">
        <v>92</v>
      </c>
      <c r="AB590" t="s">
        <v>92</v>
      </c>
      <c r="AC590">
        <v>95</v>
      </c>
      <c r="AD590" t="s">
        <v>182</v>
      </c>
      <c r="AE590" t="s">
        <v>91</v>
      </c>
      <c r="AF590">
        <v>101.27930000000001</v>
      </c>
      <c r="AG590" t="s">
        <v>108</v>
      </c>
      <c r="AH590" t="s">
        <v>89</v>
      </c>
      <c r="AI590">
        <v>0</v>
      </c>
      <c r="AJ590" t="s">
        <v>92</v>
      </c>
      <c r="AK590" t="s">
        <v>92</v>
      </c>
      <c r="AL590" t="s">
        <v>99</v>
      </c>
    </row>
    <row r="591" spans="1:38" x14ac:dyDescent="0.25">
      <c r="A591" t="s">
        <v>1522</v>
      </c>
      <c r="B591" t="s">
        <v>1523</v>
      </c>
      <c r="C591">
        <v>168</v>
      </c>
      <c r="D591" s="7">
        <v>0</v>
      </c>
      <c r="E591" s="2">
        <f>Tabla_Stock[[#This Row],[costo]]*Tabla_Stock[[#This Row],[cant_total]]</f>
        <v>0</v>
      </c>
      <c r="F591">
        <v>0</v>
      </c>
      <c r="G591" s="2">
        <v>0</v>
      </c>
      <c r="H591" t="s">
        <v>89</v>
      </c>
      <c r="I591">
        <v>1</v>
      </c>
      <c r="J591">
        <v>1</v>
      </c>
      <c r="K591" t="s">
        <v>90</v>
      </c>
      <c r="L591">
        <v>25</v>
      </c>
      <c r="M591" t="s">
        <v>91</v>
      </c>
      <c r="N591" t="s">
        <v>92</v>
      </c>
      <c r="O591" t="s">
        <v>92</v>
      </c>
      <c r="P591">
        <v>2</v>
      </c>
      <c r="Q591" t="s">
        <v>93</v>
      </c>
      <c r="R591" t="s">
        <v>94</v>
      </c>
      <c r="S591" t="s">
        <v>95</v>
      </c>
      <c r="T591" t="s">
        <v>96</v>
      </c>
      <c r="U591">
        <v>0</v>
      </c>
      <c r="V591">
        <v>97</v>
      </c>
      <c r="W591" t="s">
        <v>89</v>
      </c>
      <c r="X591" t="s">
        <v>89</v>
      </c>
      <c r="Y591" t="s">
        <v>1524</v>
      </c>
      <c r="Z591">
        <v>0</v>
      </c>
      <c r="AA591" t="s">
        <v>92</v>
      </c>
      <c r="AB591" t="s">
        <v>92</v>
      </c>
      <c r="AC591">
        <v>0</v>
      </c>
      <c r="AD591" t="s">
        <v>107</v>
      </c>
      <c r="AE591" t="s">
        <v>91</v>
      </c>
      <c r="AF591">
        <v>179.1045</v>
      </c>
      <c r="AG591" t="s">
        <v>99</v>
      </c>
      <c r="AH591" t="s">
        <v>89</v>
      </c>
      <c r="AI591">
        <v>0</v>
      </c>
      <c r="AJ591" t="s">
        <v>92</v>
      </c>
      <c r="AK591" t="s">
        <v>92</v>
      </c>
      <c r="AL591" t="s">
        <v>99</v>
      </c>
    </row>
    <row r="592" spans="1:38" x14ac:dyDescent="0.25">
      <c r="A592" t="s">
        <v>1525</v>
      </c>
      <c r="B592" t="s">
        <v>1526</v>
      </c>
      <c r="C592">
        <v>189</v>
      </c>
      <c r="D592" s="7">
        <v>0</v>
      </c>
      <c r="E592" s="2">
        <f>Tabla_Stock[[#This Row],[costo]]*Tabla_Stock[[#This Row],[cant_total]]</f>
        <v>0</v>
      </c>
      <c r="F592">
        <v>15</v>
      </c>
      <c r="G592" s="1">
        <v>0</v>
      </c>
      <c r="H592" t="s">
        <v>92</v>
      </c>
      <c r="I592">
        <v>1</v>
      </c>
      <c r="J592">
        <v>1</v>
      </c>
      <c r="K592" t="s">
        <v>90</v>
      </c>
      <c r="L592">
        <v>25</v>
      </c>
      <c r="M592" t="s">
        <v>91</v>
      </c>
      <c r="N592" t="s">
        <v>92</v>
      </c>
      <c r="O592" t="s">
        <v>92</v>
      </c>
      <c r="P592">
        <v>2</v>
      </c>
      <c r="Q592" t="s">
        <v>92</v>
      </c>
      <c r="R592" t="s">
        <v>94</v>
      </c>
      <c r="S592" t="s">
        <v>95</v>
      </c>
      <c r="T592" t="s">
        <v>96</v>
      </c>
      <c r="U592">
        <v>0</v>
      </c>
      <c r="V592">
        <v>97</v>
      </c>
      <c r="W592" t="s">
        <v>89</v>
      </c>
      <c r="X592" t="s">
        <v>89</v>
      </c>
      <c r="Y592" t="s">
        <v>1527</v>
      </c>
      <c r="Z592">
        <v>0</v>
      </c>
      <c r="AA592" t="s">
        <v>92</v>
      </c>
      <c r="AB592" t="s">
        <v>92</v>
      </c>
      <c r="AC592">
        <v>189</v>
      </c>
      <c r="AD592" t="s">
        <v>1528</v>
      </c>
      <c r="AE592" t="s">
        <v>91</v>
      </c>
      <c r="AF592">
        <v>201.49250000000001</v>
      </c>
      <c r="AG592" t="s">
        <v>108</v>
      </c>
      <c r="AH592" t="s">
        <v>89</v>
      </c>
      <c r="AI592">
        <v>0</v>
      </c>
      <c r="AJ592" t="s">
        <v>92</v>
      </c>
      <c r="AK592" t="s">
        <v>92</v>
      </c>
      <c r="AL592" t="s">
        <v>99</v>
      </c>
    </row>
    <row r="593" spans="1:38" x14ac:dyDescent="0.25">
      <c r="A593" t="s">
        <v>1529</v>
      </c>
      <c r="B593" t="s">
        <v>1530</v>
      </c>
      <c r="C593">
        <v>300</v>
      </c>
      <c r="D593" s="7">
        <v>11</v>
      </c>
      <c r="E593" s="2">
        <f>Tabla_Stock[[#This Row],[costo]]*Tabla_Stock[[#This Row],[cant_total]]</f>
        <v>3300</v>
      </c>
      <c r="F593">
        <v>10</v>
      </c>
      <c r="G593" s="1">
        <v>0</v>
      </c>
      <c r="H593" t="s">
        <v>92</v>
      </c>
      <c r="I593">
        <v>1</v>
      </c>
      <c r="J593">
        <v>1</v>
      </c>
      <c r="K593" t="s">
        <v>90</v>
      </c>
      <c r="L593">
        <v>25</v>
      </c>
      <c r="M593" t="s">
        <v>91</v>
      </c>
      <c r="N593" t="s">
        <v>92</v>
      </c>
      <c r="O593" t="s">
        <v>92</v>
      </c>
      <c r="P593">
        <v>2</v>
      </c>
      <c r="Q593" t="s">
        <v>92</v>
      </c>
      <c r="R593" t="s">
        <v>94</v>
      </c>
      <c r="S593" t="s">
        <v>95</v>
      </c>
      <c r="T593" t="s">
        <v>96</v>
      </c>
      <c r="U593">
        <v>0</v>
      </c>
      <c r="V593">
        <v>97</v>
      </c>
      <c r="W593" t="s">
        <v>89</v>
      </c>
      <c r="X593" t="s">
        <v>89</v>
      </c>
      <c r="Y593" t="s">
        <v>995</v>
      </c>
      <c r="Z593">
        <v>0</v>
      </c>
      <c r="AA593" t="s">
        <v>92</v>
      </c>
      <c r="AB593" t="s">
        <v>92</v>
      </c>
      <c r="AC593">
        <v>300</v>
      </c>
      <c r="AD593" t="s">
        <v>1531</v>
      </c>
      <c r="AE593" t="s">
        <v>91</v>
      </c>
      <c r="AF593">
        <v>319.82940000000002</v>
      </c>
      <c r="AG593" t="s">
        <v>108</v>
      </c>
      <c r="AH593" t="s">
        <v>89</v>
      </c>
      <c r="AI593">
        <v>0</v>
      </c>
      <c r="AJ593" t="s">
        <v>92</v>
      </c>
      <c r="AK593" t="s">
        <v>92</v>
      </c>
      <c r="AL593" t="s">
        <v>99</v>
      </c>
    </row>
    <row r="594" spans="1:38" x14ac:dyDescent="0.25">
      <c r="A594" t="s">
        <v>1532</v>
      </c>
      <c r="B594" t="s">
        <v>1533</v>
      </c>
      <c r="C594">
        <v>681</v>
      </c>
      <c r="D594" s="7">
        <v>8</v>
      </c>
      <c r="E594" s="2">
        <f>Tabla_Stock[[#This Row],[costo]]*Tabla_Stock[[#This Row],[cant_total]]</f>
        <v>5448</v>
      </c>
      <c r="F594">
        <v>3</v>
      </c>
      <c r="G594" s="2">
        <v>1362</v>
      </c>
      <c r="H594" t="s">
        <v>89</v>
      </c>
      <c r="I594">
        <v>1</v>
      </c>
      <c r="J594">
        <v>1</v>
      </c>
      <c r="K594" t="s">
        <v>90</v>
      </c>
      <c r="L594">
        <v>25</v>
      </c>
      <c r="M594" t="s">
        <v>91</v>
      </c>
      <c r="N594" t="s">
        <v>92</v>
      </c>
      <c r="O594" t="s">
        <v>92</v>
      </c>
      <c r="P594">
        <v>2</v>
      </c>
      <c r="Q594" t="s">
        <v>93</v>
      </c>
      <c r="R594" t="s">
        <v>94</v>
      </c>
      <c r="S594" t="s">
        <v>95</v>
      </c>
      <c r="T594" t="s">
        <v>96</v>
      </c>
      <c r="U594">
        <v>0</v>
      </c>
      <c r="V594">
        <v>97</v>
      </c>
      <c r="W594" t="s">
        <v>89</v>
      </c>
      <c r="X594" t="s">
        <v>89</v>
      </c>
      <c r="Z594">
        <v>0</v>
      </c>
      <c r="AA594" t="s">
        <v>92</v>
      </c>
      <c r="AB594" t="s">
        <v>92</v>
      </c>
      <c r="AC594">
        <v>681</v>
      </c>
      <c r="AD594" t="s">
        <v>107</v>
      </c>
      <c r="AE594" t="s">
        <v>91</v>
      </c>
      <c r="AF594">
        <v>726.01279999999997</v>
      </c>
      <c r="AG594" t="s">
        <v>99</v>
      </c>
      <c r="AH594" t="s">
        <v>89</v>
      </c>
      <c r="AI594">
        <v>0</v>
      </c>
      <c r="AJ594" t="s">
        <v>92</v>
      </c>
      <c r="AK594" t="s">
        <v>92</v>
      </c>
      <c r="AL594" t="s">
        <v>99</v>
      </c>
    </row>
    <row r="595" spans="1:38" x14ac:dyDescent="0.25">
      <c r="A595" t="s">
        <v>1534</v>
      </c>
      <c r="B595" t="s">
        <v>1535</v>
      </c>
      <c r="C595">
        <v>389</v>
      </c>
      <c r="D595" s="7">
        <v>39</v>
      </c>
      <c r="E595" s="2">
        <f>Tabla_Stock[[#This Row],[costo]]*Tabla_Stock[[#This Row],[cant_total]]</f>
        <v>15171</v>
      </c>
      <c r="F595">
        <v>10</v>
      </c>
      <c r="G595" s="2">
        <v>2920</v>
      </c>
      <c r="H595" t="s">
        <v>89</v>
      </c>
      <c r="I595">
        <v>1</v>
      </c>
      <c r="J595">
        <v>1</v>
      </c>
      <c r="K595" t="s">
        <v>90</v>
      </c>
      <c r="L595">
        <v>25</v>
      </c>
      <c r="M595" t="s">
        <v>91</v>
      </c>
      <c r="N595" t="s">
        <v>92</v>
      </c>
      <c r="O595" t="s">
        <v>92</v>
      </c>
      <c r="P595">
        <v>2</v>
      </c>
      <c r="Q595" t="s">
        <v>93</v>
      </c>
      <c r="R595" t="s">
        <v>94</v>
      </c>
      <c r="S595" t="s">
        <v>95</v>
      </c>
      <c r="T595" t="s">
        <v>96</v>
      </c>
      <c r="U595">
        <v>0</v>
      </c>
      <c r="V595">
        <v>97</v>
      </c>
      <c r="W595" t="s">
        <v>89</v>
      </c>
      <c r="X595" t="s">
        <v>89</v>
      </c>
      <c r="Y595" t="s">
        <v>1527</v>
      </c>
      <c r="Z595">
        <v>0</v>
      </c>
      <c r="AA595" t="s">
        <v>92</v>
      </c>
      <c r="AB595" t="s">
        <v>92</v>
      </c>
      <c r="AC595">
        <v>389</v>
      </c>
      <c r="AD595" t="s">
        <v>182</v>
      </c>
      <c r="AE595" t="s">
        <v>91</v>
      </c>
      <c r="AF595">
        <v>414.7122</v>
      </c>
      <c r="AG595" t="s">
        <v>99</v>
      </c>
      <c r="AH595" t="s">
        <v>89</v>
      </c>
      <c r="AI595">
        <v>0</v>
      </c>
      <c r="AJ595" t="s">
        <v>92</v>
      </c>
      <c r="AK595" t="s">
        <v>92</v>
      </c>
      <c r="AL595" t="s">
        <v>99</v>
      </c>
    </row>
    <row r="596" spans="1:38" x14ac:dyDescent="0.25">
      <c r="A596" t="s">
        <v>1536</v>
      </c>
      <c r="B596" t="s">
        <v>1537</v>
      </c>
      <c r="C596">
        <v>395</v>
      </c>
      <c r="D596" s="7">
        <v>4</v>
      </c>
      <c r="E596" s="2">
        <f>Tabla_Stock[[#This Row],[costo]]*Tabla_Stock[[#This Row],[cant_total]]</f>
        <v>1580</v>
      </c>
      <c r="F596">
        <v>0</v>
      </c>
      <c r="G596" s="2">
        <v>0</v>
      </c>
      <c r="H596" t="s">
        <v>89</v>
      </c>
      <c r="I596">
        <v>1</v>
      </c>
      <c r="J596">
        <v>1</v>
      </c>
      <c r="K596" t="s">
        <v>90</v>
      </c>
      <c r="L596">
        <v>25</v>
      </c>
      <c r="M596" t="s">
        <v>91</v>
      </c>
      <c r="N596" t="s">
        <v>92</v>
      </c>
      <c r="O596" t="s">
        <v>92</v>
      </c>
      <c r="P596">
        <v>2</v>
      </c>
      <c r="Q596" t="s">
        <v>93</v>
      </c>
      <c r="R596" t="s">
        <v>94</v>
      </c>
      <c r="S596" t="s">
        <v>95</v>
      </c>
      <c r="T596" t="s">
        <v>96</v>
      </c>
      <c r="U596">
        <v>0</v>
      </c>
      <c r="V596">
        <v>97</v>
      </c>
      <c r="W596" t="s">
        <v>89</v>
      </c>
      <c r="X596" t="s">
        <v>89</v>
      </c>
      <c r="Y596" t="s">
        <v>320</v>
      </c>
      <c r="Z596">
        <v>0</v>
      </c>
      <c r="AA596" t="s">
        <v>92</v>
      </c>
      <c r="AB596" t="s">
        <v>92</v>
      </c>
      <c r="AC596">
        <v>395</v>
      </c>
      <c r="AD596" t="s">
        <v>182</v>
      </c>
      <c r="AE596" t="s">
        <v>91</v>
      </c>
      <c r="AF596">
        <v>421.1087</v>
      </c>
      <c r="AG596" t="s">
        <v>99</v>
      </c>
      <c r="AH596" t="s">
        <v>89</v>
      </c>
      <c r="AI596">
        <v>0</v>
      </c>
      <c r="AJ596" t="s">
        <v>92</v>
      </c>
      <c r="AK596" t="s">
        <v>92</v>
      </c>
      <c r="AL596" t="s">
        <v>99</v>
      </c>
    </row>
    <row r="597" spans="1:38" x14ac:dyDescent="0.25">
      <c r="A597" t="s">
        <v>1538</v>
      </c>
      <c r="B597" t="s">
        <v>1539</v>
      </c>
      <c r="C597">
        <v>54</v>
      </c>
      <c r="D597" s="7">
        <v>38</v>
      </c>
      <c r="E597" s="2">
        <f>Tabla_Stock[[#This Row],[costo]]*Tabla_Stock[[#This Row],[cant_total]]</f>
        <v>2052</v>
      </c>
      <c r="F597">
        <v>5</v>
      </c>
      <c r="G597" s="2">
        <v>0</v>
      </c>
      <c r="H597" t="s">
        <v>92</v>
      </c>
      <c r="I597">
        <v>1</v>
      </c>
      <c r="J597">
        <v>1</v>
      </c>
      <c r="K597" t="s">
        <v>90</v>
      </c>
      <c r="L597">
        <v>25</v>
      </c>
      <c r="M597" t="s">
        <v>91</v>
      </c>
      <c r="N597" t="s">
        <v>92</v>
      </c>
      <c r="O597" t="s">
        <v>92</v>
      </c>
      <c r="P597">
        <v>2</v>
      </c>
      <c r="Q597" t="s">
        <v>92</v>
      </c>
      <c r="R597" t="s">
        <v>94</v>
      </c>
      <c r="S597" t="s">
        <v>95</v>
      </c>
      <c r="T597" t="s">
        <v>96</v>
      </c>
      <c r="U597">
        <v>0</v>
      </c>
      <c r="V597">
        <v>97</v>
      </c>
      <c r="W597" t="s">
        <v>89</v>
      </c>
      <c r="X597" t="s">
        <v>89</v>
      </c>
      <c r="Y597" t="s">
        <v>752</v>
      </c>
      <c r="Z597">
        <v>0</v>
      </c>
      <c r="AA597" t="s">
        <v>92</v>
      </c>
      <c r="AB597" t="s">
        <v>92</v>
      </c>
      <c r="AC597">
        <v>54</v>
      </c>
      <c r="AD597" t="s">
        <v>131</v>
      </c>
      <c r="AE597" t="s">
        <v>91</v>
      </c>
      <c r="AF597">
        <v>57.569299999999998</v>
      </c>
      <c r="AG597" t="s">
        <v>108</v>
      </c>
      <c r="AH597" t="s">
        <v>89</v>
      </c>
      <c r="AI597">
        <v>0</v>
      </c>
      <c r="AJ597" t="s">
        <v>92</v>
      </c>
      <c r="AK597" t="s">
        <v>92</v>
      </c>
      <c r="AL597" t="s">
        <v>99</v>
      </c>
    </row>
    <row r="598" spans="1:38" x14ac:dyDescent="0.25">
      <c r="A598" t="s">
        <v>1540</v>
      </c>
      <c r="B598" t="s">
        <v>1541</v>
      </c>
      <c r="C598">
        <v>69</v>
      </c>
      <c r="D598" s="7">
        <v>23</v>
      </c>
      <c r="E598" s="2">
        <f>Tabla_Stock[[#This Row],[costo]]*Tabla_Stock[[#This Row],[cant_total]]</f>
        <v>1587</v>
      </c>
      <c r="F598">
        <v>0</v>
      </c>
      <c r="G598" s="2">
        <v>0</v>
      </c>
      <c r="H598" t="s">
        <v>89</v>
      </c>
      <c r="I598">
        <v>1</v>
      </c>
      <c r="J598">
        <v>1</v>
      </c>
      <c r="K598" t="s">
        <v>90</v>
      </c>
      <c r="L598">
        <v>25</v>
      </c>
      <c r="M598" t="s">
        <v>91</v>
      </c>
      <c r="N598" t="s">
        <v>92</v>
      </c>
      <c r="O598" t="s">
        <v>92</v>
      </c>
      <c r="P598">
        <v>2</v>
      </c>
      <c r="Q598" t="s">
        <v>93</v>
      </c>
      <c r="R598" t="s">
        <v>94</v>
      </c>
      <c r="S598" t="s">
        <v>95</v>
      </c>
      <c r="T598" t="s">
        <v>96</v>
      </c>
      <c r="U598">
        <v>0</v>
      </c>
      <c r="V598">
        <v>97</v>
      </c>
      <c r="W598" t="s">
        <v>89</v>
      </c>
      <c r="X598" t="s">
        <v>89</v>
      </c>
      <c r="Y598" t="s">
        <v>1542</v>
      </c>
      <c r="Z598">
        <v>0</v>
      </c>
      <c r="AA598" t="s">
        <v>92</v>
      </c>
      <c r="AB598" t="s">
        <v>92</v>
      </c>
      <c r="AC598">
        <v>69</v>
      </c>
      <c r="AD598" t="s">
        <v>131</v>
      </c>
      <c r="AE598" t="s">
        <v>91</v>
      </c>
      <c r="AF598">
        <v>73.5608</v>
      </c>
      <c r="AG598" t="s">
        <v>99</v>
      </c>
      <c r="AH598" t="s">
        <v>89</v>
      </c>
      <c r="AI598">
        <v>0</v>
      </c>
      <c r="AJ598" t="s">
        <v>92</v>
      </c>
      <c r="AK598" t="s">
        <v>92</v>
      </c>
      <c r="AL598" t="s">
        <v>99</v>
      </c>
    </row>
    <row r="599" spans="1:38" x14ac:dyDescent="0.25">
      <c r="A599" t="s">
        <v>1543</v>
      </c>
      <c r="B599" t="s">
        <v>1544</v>
      </c>
      <c r="C599">
        <v>156</v>
      </c>
      <c r="D599" s="7">
        <v>24</v>
      </c>
      <c r="E599" s="2">
        <f>Tabla_Stock[[#This Row],[costo]]*Tabla_Stock[[#This Row],[cant_total]]</f>
        <v>3744</v>
      </c>
      <c r="F599">
        <v>5</v>
      </c>
      <c r="G599" s="2">
        <v>0</v>
      </c>
      <c r="H599" t="s">
        <v>92</v>
      </c>
      <c r="I599">
        <v>1</v>
      </c>
      <c r="J599">
        <v>1</v>
      </c>
      <c r="K599" t="s">
        <v>90</v>
      </c>
      <c r="L599">
        <v>25</v>
      </c>
      <c r="M599" t="s">
        <v>91</v>
      </c>
      <c r="N599" t="s">
        <v>92</v>
      </c>
      <c r="O599" t="s">
        <v>92</v>
      </c>
      <c r="P599">
        <v>2</v>
      </c>
      <c r="Q599" t="s">
        <v>92</v>
      </c>
      <c r="R599" t="s">
        <v>94</v>
      </c>
      <c r="S599" t="s">
        <v>95</v>
      </c>
      <c r="T599" t="s">
        <v>96</v>
      </c>
      <c r="U599">
        <v>0</v>
      </c>
      <c r="V599">
        <v>97</v>
      </c>
      <c r="W599" t="s">
        <v>89</v>
      </c>
      <c r="X599" t="s">
        <v>89</v>
      </c>
      <c r="Z599">
        <v>0</v>
      </c>
      <c r="AA599" t="s">
        <v>92</v>
      </c>
      <c r="AB599" t="s">
        <v>92</v>
      </c>
      <c r="AC599">
        <v>156</v>
      </c>
      <c r="AD599" t="s">
        <v>1103</v>
      </c>
      <c r="AE599" t="s">
        <v>91</v>
      </c>
      <c r="AF599">
        <v>166.31129999999999</v>
      </c>
      <c r="AG599" t="s">
        <v>108</v>
      </c>
      <c r="AH599" t="s">
        <v>89</v>
      </c>
      <c r="AI599">
        <v>0</v>
      </c>
      <c r="AJ599" t="s">
        <v>92</v>
      </c>
      <c r="AK599" t="s">
        <v>92</v>
      </c>
      <c r="AL599" t="s">
        <v>99</v>
      </c>
    </row>
    <row r="600" spans="1:38" x14ac:dyDescent="0.25">
      <c r="A600" t="s">
        <v>1545</v>
      </c>
      <c r="B600" t="s">
        <v>1546</v>
      </c>
      <c r="C600">
        <v>175</v>
      </c>
      <c r="D600" s="7">
        <v>2</v>
      </c>
      <c r="E600" s="2">
        <f>Tabla_Stock[[#This Row],[costo]]*Tabla_Stock[[#This Row],[cant_total]]</f>
        <v>350</v>
      </c>
      <c r="F600">
        <v>2</v>
      </c>
      <c r="G600" s="2">
        <v>350</v>
      </c>
      <c r="H600" t="s">
        <v>89</v>
      </c>
      <c r="I600">
        <v>1</v>
      </c>
      <c r="J600">
        <v>1</v>
      </c>
      <c r="K600" t="s">
        <v>90</v>
      </c>
      <c r="L600">
        <v>25</v>
      </c>
      <c r="M600" t="s">
        <v>91</v>
      </c>
      <c r="N600" t="s">
        <v>92</v>
      </c>
      <c r="O600" t="s">
        <v>92</v>
      </c>
      <c r="P600">
        <v>2</v>
      </c>
      <c r="Q600" t="s">
        <v>93</v>
      </c>
      <c r="R600" t="s">
        <v>94</v>
      </c>
      <c r="S600" t="s">
        <v>95</v>
      </c>
      <c r="T600" t="s">
        <v>96</v>
      </c>
      <c r="U600">
        <v>0</v>
      </c>
      <c r="V600">
        <v>97</v>
      </c>
      <c r="W600" t="s">
        <v>89</v>
      </c>
      <c r="X600" t="s">
        <v>89</v>
      </c>
      <c r="Y600" t="s">
        <v>475</v>
      </c>
      <c r="Z600">
        <v>0</v>
      </c>
      <c r="AA600" t="s">
        <v>92</v>
      </c>
      <c r="AB600" t="s">
        <v>92</v>
      </c>
      <c r="AC600">
        <v>175</v>
      </c>
      <c r="AD600" t="s">
        <v>532</v>
      </c>
      <c r="AE600" t="s">
        <v>91</v>
      </c>
      <c r="AF600">
        <v>186.56720000000001</v>
      </c>
      <c r="AG600" t="s">
        <v>99</v>
      </c>
      <c r="AH600" t="s">
        <v>89</v>
      </c>
      <c r="AI600">
        <v>0</v>
      </c>
      <c r="AJ600" t="s">
        <v>92</v>
      </c>
      <c r="AK600" t="s">
        <v>92</v>
      </c>
      <c r="AL600" t="s">
        <v>99</v>
      </c>
    </row>
    <row r="601" spans="1:38" x14ac:dyDescent="0.25">
      <c r="A601" t="s">
        <v>1547</v>
      </c>
      <c r="B601" t="s">
        <v>1548</v>
      </c>
      <c r="C601">
        <v>0</v>
      </c>
      <c r="D601" s="7">
        <v>2</v>
      </c>
      <c r="E601" s="2">
        <f>Tabla_Stock[[#This Row],[costo]]*Tabla_Stock[[#This Row],[cant_total]]</f>
        <v>0</v>
      </c>
      <c r="F601">
        <v>2</v>
      </c>
      <c r="G601" s="2">
        <v>1380</v>
      </c>
      <c r="H601" t="s">
        <v>89</v>
      </c>
      <c r="I601">
        <v>1</v>
      </c>
      <c r="J601">
        <v>1</v>
      </c>
      <c r="K601" t="s">
        <v>90</v>
      </c>
      <c r="L601">
        <v>25</v>
      </c>
      <c r="M601" t="s">
        <v>91</v>
      </c>
      <c r="N601" t="s">
        <v>92</v>
      </c>
      <c r="O601" t="s">
        <v>92</v>
      </c>
      <c r="P601">
        <v>2</v>
      </c>
      <c r="Q601" t="s">
        <v>93</v>
      </c>
      <c r="R601" t="s">
        <v>94</v>
      </c>
      <c r="S601" t="s">
        <v>95</v>
      </c>
      <c r="T601" t="s">
        <v>96</v>
      </c>
      <c r="U601">
        <v>0</v>
      </c>
      <c r="V601">
        <v>97</v>
      </c>
      <c r="W601" t="s">
        <v>89</v>
      </c>
      <c r="X601" t="s">
        <v>89</v>
      </c>
      <c r="Y601" t="s">
        <v>131</v>
      </c>
      <c r="Z601">
        <v>0</v>
      </c>
      <c r="AA601" t="s">
        <v>92</v>
      </c>
      <c r="AB601" t="s">
        <v>92</v>
      </c>
      <c r="AC601">
        <v>762.3</v>
      </c>
      <c r="AD601" t="s">
        <v>1549</v>
      </c>
      <c r="AE601" t="s">
        <v>91</v>
      </c>
      <c r="AF601">
        <v>0</v>
      </c>
      <c r="AG601" t="s">
        <v>99</v>
      </c>
      <c r="AH601" t="s">
        <v>89</v>
      </c>
      <c r="AI601">
        <v>0</v>
      </c>
      <c r="AJ601" t="s">
        <v>92</v>
      </c>
      <c r="AK601" t="s">
        <v>92</v>
      </c>
      <c r="AL601" t="s">
        <v>99</v>
      </c>
    </row>
    <row r="602" spans="1:38" x14ac:dyDescent="0.25">
      <c r="A602" t="s">
        <v>1550</v>
      </c>
      <c r="B602" t="s">
        <v>1551</v>
      </c>
      <c r="C602">
        <v>503</v>
      </c>
      <c r="D602" s="7">
        <v>3</v>
      </c>
      <c r="E602" s="2">
        <f>Tabla_Stock[[#This Row],[costo]]*Tabla_Stock[[#This Row],[cant_total]]</f>
        <v>1509</v>
      </c>
      <c r="F602">
        <v>2</v>
      </c>
      <c r="G602" s="2">
        <v>0</v>
      </c>
      <c r="H602" t="s">
        <v>92</v>
      </c>
      <c r="I602">
        <v>1</v>
      </c>
      <c r="J602">
        <v>1</v>
      </c>
      <c r="K602" t="s">
        <v>90</v>
      </c>
      <c r="L602">
        <v>25</v>
      </c>
      <c r="M602" t="s">
        <v>91</v>
      </c>
      <c r="N602" t="s">
        <v>92</v>
      </c>
      <c r="O602" t="s">
        <v>92</v>
      </c>
      <c r="P602">
        <v>2</v>
      </c>
      <c r="Q602" t="s">
        <v>92</v>
      </c>
      <c r="R602" t="s">
        <v>94</v>
      </c>
      <c r="S602" t="s">
        <v>95</v>
      </c>
      <c r="T602" t="s">
        <v>96</v>
      </c>
      <c r="U602">
        <v>0</v>
      </c>
      <c r="V602">
        <v>97</v>
      </c>
      <c r="W602" t="s">
        <v>89</v>
      </c>
      <c r="X602" t="s">
        <v>89</v>
      </c>
      <c r="Z602">
        <v>0</v>
      </c>
      <c r="AA602" t="s">
        <v>92</v>
      </c>
      <c r="AB602" t="s">
        <v>92</v>
      </c>
      <c r="AC602">
        <v>503</v>
      </c>
      <c r="AD602" t="s">
        <v>107</v>
      </c>
      <c r="AE602" t="s">
        <v>91</v>
      </c>
      <c r="AF602">
        <v>536.2473</v>
      </c>
      <c r="AG602" t="s">
        <v>108</v>
      </c>
      <c r="AH602" t="s">
        <v>89</v>
      </c>
      <c r="AI602">
        <v>0</v>
      </c>
      <c r="AJ602" t="s">
        <v>92</v>
      </c>
      <c r="AK602" t="s">
        <v>92</v>
      </c>
      <c r="AL602" t="s">
        <v>99</v>
      </c>
    </row>
    <row r="603" spans="1:38" x14ac:dyDescent="0.25">
      <c r="A603" t="s">
        <v>1552</v>
      </c>
      <c r="B603" t="s">
        <v>1553</v>
      </c>
      <c r="C603">
        <v>0</v>
      </c>
      <c r="D603" s="7">
        <v>0</v>
      </c>
      <c r="E603" s="2">
        <f>Tabla_Stock[[#This Row],[costo]]*Tabla_Stock[[#This Row],[cant_total]]</f>
        <v>0</v>
      </c>
      <c r="F603">
        <v>0</v>
      </c>
      <c r="G603" s="2">
        <v>0</v>
      </c>
      <c r="H603" t="s">
        <v>89</v>
      </c>
      <c r="I603">
        <v>3</v>
      </c>
      <c r="J603">
        <v>1</v>
      </c>
      <c r="K603" t="s">
        <v>90</v>
      </c>
      <c r="L603">
        <v>25</v>
      </c>
      <c r="M603" t="s">
        <v>91</v>
      </c>
      <c r="N603" t="s">
        <v>92</v>
      </c>
      <c r="O603" t="s">
        <v>92</v>
      </c>
      <c r="P603">
        <v>2</v>
      </c>
      <c r="Q603" t="s">
        <v>93</v>
      </c>
      <c r="R603" t="s">
        <v>93</v>
      </c>
      <c r="S603" t="s">
        <v>93</v>
      </c>
      <c r="T603" t="s">
        <v>1554</v>
      </c>
      <c r="U603">
        <v>0</v>
      </c>
      <c r="V603">
        <v>97</v>
      </c>
      <c r="W603" t="s">
        <v>89</v>
      </c>
      <c r="X603" t="s">
        <v>89</v>
      </c>
      <c r="Z603">
        <v>0</v>
      </c>
      <c r="AA603" t="s">
        <v>92</v>
      </c>
      <c r="AB603" t="s">
        <v>92</v>
      </c>
      <c r="AC603">
        <v>0</v>
      </c>
      <c r="AE603" t="s">
        <v>91</v>
      </c>
      <c r="AF603">
        <v>0</v>
      </c>
      <c r="AG603" t="s">
        <v>99</v>
      </c>
      <c r="AH603" t="s">
        <v>89</v>
      </c>
      <c r="AI603">
        <v>0</v>
      </c>
      <c r="AJ603" t="s">
        <v>92</v>
      </c>
      <c r="AK603" t="s">
        <v>92</v>
      </c>
      <c r="AL603" t="s">
        <v>99</v>
      </c>
    </row>
    <row r="604" spans="1:38" x14ac:dyDescent="0.25">
      <c r="A604" t="s">
        <v>1555</v>
      </c>
      <c r="B604" t="s">
        <v>1556</v>
      </c>
      <c r="C604">
        <v>0</v>
      </c>
      <c r="D604" s="7">
        <v>0</v>
      </c>
      <c r="E604" s="2">
        <f>Tabla_Stock[[#This Row],[costo]]*Tabla_Stock[[#This Row],[cant_total]]</f>
        <v>0</v>
      </c>
      <c r="F604">
        <v>0</v>
      </c>
      <c r="G604" s="2">
        <v>0</v>
      </c>
      <c r="H604" t="s">
        <v>89</v>
      </c>
      <c r="I604">
        <v>3</v>
      </c>
      <c r="J604">
        <v>1</v>
      </c>
      <c r="K604" t="s">
        <v>90</v>
      </c>
      <c r="L604">
        <v>25</v>
      </c>
      <c r="M604" t="s">
        <v>91</v>
      </c>
      <c r="N604" t="s">
        <v>92</v>
      </c>
      <c r="O604" t="s">
        <v>92</v>
      </c>
      <c r="P604">
        <v>2</v>
      </c>
      <c r="Q604" t="s">
        <v>93</v>
      </c>
      <c r="R604" t="s">
        <v>93</v>
      </c>
      <c r="S604" t="s">
        <v>93</v>
      </c>
      <c r="T604" t="s">
        <v>1554</v>
      </c>
      <c r="U604">
        <v>0</v>
      </c>
      <c r="V604">
        <v>97</v>
      </c>
      <c r="W604" t="s">
        <v>89</v>
      </c>
      <c r="X604" t="s">
        <v>89</v>
      </c>
      <c r="Z604">
        <v>0</v>
      </c>
      <c r="AA604" t="s">
        <v>92</v>
      </c>
      <c r="AB604" t="s">
        <v>92</v>
      </c>
      <c r="AC604">
        <v>0</v>
      </c>
      <c r="AE604" t="s">
        <v>91</v>
      </c>
      <c r="AF604">
        <v>0</v>
      </c>
      <c r="AG604" t="s">
        <v>99</v>
      </c>
      <c r="AH604" t="s">
        <v>89</v>
      </c>
      <c r="AI604">
        <v>0</v>
      </c>
      <c r="AJ604" t="s">
        <v>92</v>
      </c>
      <c r="AK604" t="s">
        <v>92</v>
      </c>
      <c r="AL604" t="s">
        <v>99</v>
      </c>
    </row>
    <row r="605" spans="1:38" x14ac:dyDescent="0.25">
      <c r="A605" t="s">
        <v>1557</v>
      </c>
      <c r="B605" t="s">
        <v>1558</v>
      </c>
      <c r="C605">
        <v>0</v>
      </c>
      <c r="D605" s="7">
        <v>1000000</v>
      </c>
      <c r="E605" s="2">
        <f>Tabla_Stock[[#This Row],[costo]]*Tabla_Stock[[#This Row],[cant_total]]</f>
        <v>0</v>
      </c>
      <c r="F605">
        <v>0</v>
      </c>
      <c r="G605" s="2">
        <v>0</v>
      </c>
      <c r="H605" t="s">
        <v>89</v>
      </c>
      <c r="I605">
        <v>3</v>
      </c>
      <c r="J605">
        <v>1</v>
      </c>
      <c r="K605" t="s">
        <v>90</v>
      </c>
      <c r="L605">
        <v>25</v>
      </c>
      <c r="M605" t="s">
        <v>91</v>
      </c>
      <c r="N605" t="s">
        <v>92</v>
      </c>
      <c r="O605" t="s">
        <v>92</v>
      </c>
      <c r="P605">
        <v>2</v>
      </c>
      <c r="Q605" t="s">
        <v>93</v>
      </c>
      <c r="R605" t="s">
        <v>93</v>
      </c>
      <c r="S605" t="s">
        <v>93</v>
      </c>
      <c r="T605" t="s">
        <v>1554</v>
      </c>
      <c r="U605">
        <v>0</v>
      </c>
      <c r="V605">
        <v>97</v>
      </c>
      <c r="W605" t="s">
        <v>89</v>
      </c>
      <c r="X605" t="s">
        <v>89</v>
      </c>
      <c r="Z605">
        <v>0</v>
      </c>
      <c r="AA605" t="s">
        <v>92</v>
      </c>
      <c r="AB605" t="s">
        <v>92</v>
      </c>
      <c r="AC605">
        <v>8.9999999999999993E-3</v>
      </c>
      <c r="AD605" t="s">
        <v>1559</v>
      </c>
      <c r="AE605" t="s">
        <v>91</v>
      </c>
      <c r="AF605">
        <v>0</v>
      </c>
      <c r="AG605" t="s">
        <v>99</v>
      </c>
      <c r="AH605" t="s">
        <v>89</v>
      </c>
      <c r="AI605">
        <v>0</v>
      </c>
      <c r="AJ605" t="s">
        <v>92</v>
      </c>
      <c r="AK605" t="s">
        <v>92</v>
      </c>
      <c r="AL605" t="s">
        <v>99</v>
      </c>
    </row>
    <row r="606" spans="1:38" x14ac:dyDescent="0.25">
      <c r="A606" t="s">
        <v>1560</v>
      </c>
      <c r="B606" t="s">
        <v>1561</v>
      </c>
      <c r="C606">
        <v>0</v>
      </c>
      <c r="D606" s="7">
        <v>0</v>
      </c>
      <c r="E606" s="2">
        <f>Tabla_Stock[[#This Row],[costo]]*Tabla_Stock[[#This Row],[cant_total]]</f>
        <v>0</v>
      </c>
      <c r="F606">
        <v>0</v>
      </c>
      <c r="G606" s="2">
        <v>0</v>
      </c>
      <c r="H606" t="s">
        <v>89</v>
      </c>
      <c r="I606">
        <v>3</v>
      </c>
      <c r="J606">
        <v>1</v>
      </c>
      <c r="K606" t="s">
        <v>90</v>
      </c>
      <c r="L606">
        <v>25</v>
      </c>
      <c r="M606" t="s">
        <v>91</v>
      </c>
      <c r="N606" t="s">
        <v>92</v>
      </c>
      <c r="O606" t="s">
        <v>92</v>
      </c>
      <c r="P606">
        <v>2</v>
      </c>
      <c r="Q606" t="s">
        <v>93</v>
      </c>
      <c r="R606" t="s">
        <v>93</v>
      </c>
      <c r="S606" t="s">
        <v>93</v>
      </c>
      <c r="T606" t="s">
        <v>1554</v>
      </c>
      <c r="U606">
        <v>0</v>
      </c>
      <c r="V606">
        <v>97</v>
      </c>
      <c r="W606" t="s">
        <v>89</v>
      </c>
      <c r="X606" t="s">
        <v>89</v>
      </c>
      <c r="Z606">
        <v>0</v>
      </c>
      <c r="AA606" t="s">
        <v>92</v>
      </c>
      <c r="AB606" t="s">
        <v>92</v>
      </c>
      <c r="AC606">
        <v>0</v>
      </c>
      <c r="AE606" t="s">
        <v>91</v>
      </c>
      <c r="AF606">
        <v>0</v>
      </c>
      <c r="AG606" t="s">
        <v>99</v>
      </c>
      <c r="AH606" t="s">
        <v>89</v>
      </c>
      <c r="AI606">
        <v>0</v>
      </c>
      <c r="AJ606" t="s">
        <v>92</v>
      </c>
      <c r="AK606" t="s">
        <v>92</v>
      </c>
      <c r="AL606" t="s">
        <v>99</v>
      </c>
    </row>
    <row r="607" spans="1:38" x14ac:dyDescent="0.25">
      <c r="A607" t="s">
        <v>1562</v>
      </c>
      <c r="B607" t="s">
        <v>1563</v>
      </c>
      <c r="C607">
        <v>0</v>
      </c>
      <c r="D607" s="7">
        <v>0</v>
      </c>
      <c r="E607" s="2">
        <f>Tabla_Stock[[#This Row],[costo]]*Tabla_Stock[[#This Row],[cant_total]]</f>
        <v>0</v>
      </c>
      <c r="F607">
        <v>0</v>
      </c>
      <c r="G607" s="1">
        <v>0</v>
      </c>
      <c r="H607" t="s">
        <v>89</v>
      </c>
      <c r="I607">
        <v>3</v>
      </c>
      <c r="J607">
        <v>1</v>
      </c>
      <c r="K607" t="s">
        <v>90</v>
      </c>
      <c r="L607">
        <v>25</v>
      </c>
      <c r="M607" t="s">
        <v>91</v>
      </c>
      <c r="N607" t="s">
        <v>92</v>
      </c>
      <c r="O607" t="s">
        <v>92</v>
      </c>
      <c r="P607">
        <v>2</v>
      </c>
      <c r="Q607" t="s">
        <v>93</v>
      </c>
      <c r="R607" t="s">
        <v>93</v>
      </c>
      <c r="S607" t="s">
        <v>93</v>
      </c>
      <c r="T607" t="s">
        <v>1554</v>
      </c>
      <c r="U607">
        <v>0</v>
      </c>
      <c r="V607">
        <v>97</v>
      </c>
      <c r="W607" t="s">
        <v>89</v>
      </c>
      <c r="X607" t="s">
        <v>89</v>
      </c>
      <c r="Z607">
        <v>0</v>
      </c>
      <c r="AA607" t="s">
        <v>92</v>
      </c>
      <c r="AB607" t="s">
        <v>92</v>
      </c>
      <c r="AC607">
        <v>0</v>
      </c>
      <c r="AE607" t="s">
        <v>91</v>
      </c>
      <c r="AF607">
        <v>0</v>
      </c>
      <c r="AG607" t="s">
        <v>99</v>
      </c>
      <c r="AH607" t="s">
        <v>89</v>
      </c>
      <c r="AI607">
        <v>0</v>
      </c>
      <c r="AJ607" t="s">
        <v>92</v>
      </c>
      <c r="AK607" t="s">
        <v>92</v>
      </c>
      <c r="AL607" t="s">
        <v>99</v>
      </c>
    </row>
    <row r="608" spans="1:38" x14ac:dyDescent="0.25">
      <c r="A608" t="s">
        <v>1564</v>
      </c>
      <c r="B608" t="s">
        <v>1565</v>
      </c>
      <c r="C608">
        <v>3697</v>
      </c>
      <c r="D608" s="7">
        <v>1</v>
      </c>
      <c r="E608" s="2">
        <f>Tabla_Stock[[#This Row],[costo]]*Tabla_Stock[[#This Row],[cant_total]]</f>
        <v>3697</v>
      </c>
      <c r="F608">
        <v>0</v>
      </c>
      <c r="G608" s="1">
        <v>4926</v>
      </c>
      <c r="H608" t="s">
        <v>89</v>
      </c>
      <c r="I608">
        <v>1</v>
      </c>
      <c r="J608">
        <v>1</v>
      </c>
      <c r="K608" t="s">
        <v>90</v>
      </c>
      <c r="L608">
        <v>25</v>
      </c>
      <c r="M608" t="s">
        <v>91</v>
      </c>
      <c r="N608" t="s">
        <v>92</v>
      </c>
      <c r="O608" t="s">
        <v>92</v>
      </c>
      <c r="P608">
        <v>2</v>
      </c>
      <c r="Q608" t="s">
        <v>93</v>
      </c>
      <c r="R608" t="s">
        <v>93</v>
      </c>
      <c r="S608" t="s">
        <v>93</v>
      </c>
      <c r="T608" t="s">
        <v>1554</v>
      </c>
      <c r="U608">
        <v>0</v>
      </c>
      <c r="V608">
        <v>97</v>
      </c>
      <c r="W608" t="s">
        <v>89</v>
      </c>
      <c r="X608" t="s">
        <v>89</v>
      </c>
      <c r="Y608" t="s">
        <v>774</v>
      </c>
      <c r="Z608">
        <v>0</v>
      </c>
      <c r="AA608" t="s">
        <v>92</v>
      </c>
      <c r="AB608" t="s">
        <v>92</v>
      </c>
      <c r="AC608">
        <v>3697</v>
      </c>
      <c r="AD608" t="s">
        <v>752</v>
      </c>
      <c r="AE608" t="s">
        <v>91</v>
      </c>
      <c r="AF608">
        <v>3941.3645999999999</v>
      </c>
      <c r="AG608" t="s">
        <v>99</v>
      </c>
      <c r="AH608" t="s">
        <v>89</v>
      </c>
      <c r="AI608">
        <v>0</v>
      </c>
      <c r="AJ608" t="s">
        <v>92</v>
      </c>
      <c r="AK608" t="s">
        <v>92</v>
      </c>
      <c r="AL608" t="s">
        <v>99</v>
      </c>
    </row>
    <row r="609" spans="1:38" x14ac:dyDescent="0.25">
      <c r="A609" t="s">
        <v>1566</v>
      </c>
      <c r="B609" t="s">
        <v>1567</v>
      </c>
      <c r="C609">
        <v>0</v>
      </c>
      <c r="D609" s="7">
        <v>359.81</v>
      </c>
      <c r="E609" s="2">
        <f>Tabla_Stock[[#This Row],[costo]]*Tabla_Stock[[#This Row],[cant_total]]</f>
        <v>0</v>
      </c>
      <c r="F609">
        <v>0</v>
      </c>
      <c r="G609" s="2">
        <v>0</v>
      </c>
      <c r="H609" t="s">
        <v>89</v>
      </c>
      <c r="I609">
        <v>2</v>
      </c>
      <c r="J609">
        <v>1</v>
      </c>
      <c r="K609" t="s">
        <v>90</v>
      </c>
      <c r="L609">
        <v>25</v>
      </c>
      <c r="M609" t="s">
        <v>91</v>
      </c>
      <c r="N609" t="s">
        <v>89</v>
      </c>
      <c r="O609" t="s">
        <v>92</v>
      </c>
      <c r="P609">
        <v>2</v>
      </c>
      <c r="Q609" t="s">
        <v>93</v>
      </c>
      <c r="R609" t="s">
        <v>93</v>
      </c>
      <c r="S609" t="s">
        <v>93</v>
      </c>
      <c r="T609" t="s">
        <v>1568</v>
      </c>
      <c r="U609">
        <v>0</v>
      </c>
      <c r="V609">
        <v>97</v>
      </c>
      <c r="W609" t="s">
        <v>89</v>
      </c>
      <c r="X609" t="s">
        <v>89</v>
      </c>
      <c r="Y609" t="s">
        <v>1569</v>
      </c>
      <c r="Z609">
        <v>0</v>
      </c>
      <c r="AA609" t="s">
        <v>92</v>
      </c>
      <c r="AB609" t="s">
        <v>92</v>
      </c>
      <c r="AC609">
        <v>90000</v>
      </c>
      <c r="AD609" t="s">
        <v>1570</v>
      </c>
      <c r="AE609" t="s">
        <v>91</v>
      </c>
      <c r="AF609">
        <v>0</v>
      </c>
      <c r="AG609" t="s">
        <v>99</v>
      </c>
      <c r="AH609" t="s">
        <v>89</v>
      </c>
      <c r="AI609">
        <v>0</v>
      </c>
      <c r="AJ609" t="s">
        <v>92</v>
      </c>
      <c r="AK609" t="s">
        <v>92</v>
      </c>
      <c r="AL609" t="s">
        <v>99</v>
      </c>
    </row>
    <row r="610" spans="1:38" x14ac:dyDescent="0.25">
      <c r="A610" t="s">
        <v>1571</v>
      </c>
      <c r="B610" t="s">
        <v>1572</v>
      </c>
      <c r="C610">
        <v>0</v>
      </c>
      <c r="D610" s="7">
        <v>119.91</v>
      </c>
      <c r="E610" s="2">
        <f>Tabla_Stock[[#This Row],[costo]]*Tabla_Stock[[#This Row],[cant_total]]</f>
        <v>0</v>
      </c>
      <c r="F610">
        <v>0</v>
      </c>
      <c r="G610" s="1">
        <v>1110015</v>
      </c>
      <c r="H610" t="s">
        <v>89</v>
      </c>
      <c r="I610">
        <v>2</v>
      </c>
      <c r="J610">
        <v>1</v>
      </c>
      <c r="K610" t="s">
        <v>90</v>
      </c>
      <c r="L610">
        <v>25</v>
      </c>
      <c r="M610" t="s">
        <v>91</v>
      </c>
      <c r="N610" t="s">
        <v>89</v>
      </c>
      <c r="O610" t="s">
        <v>92</v>
      </c>
      <c r="P610">
        <v>2</v>
      </c>
      <c r="Q610" t="s">
        <v>93</v>
      </c>
      <c r="R610" t="s">
        <v>93</v>
      </c>
      <c r="S610" t="s">
        <v>93</v>
      </c>
      <c r="T610" t="s">
        <v>1573</v>
      </c>
      <c r="U610">
        <v>0</v>
      </c>
      <c r="V610">
        <v>97</v>
      </c>
      <c r="W610" t="s">
        <v>89</v>
      </c>
      <c r="X610" t="s">
        <v>89</v>
      </c>
      <c r="Z610">
        <v>0</v>
      </c>
      <c r="AA610" t="s">
        <v>92</v>
      </c>
      <c r="AB610" t="s">
        <v>92</v>
      </c>
      <c r="AC610">
        <v>28579</v>
      </c>
      <c r="AD610" t="s">
        <v>1574</v>
      </c>
      <c r="AE610" t="s">
        <v>91</v>
      </c>
      <c r="AF610">
        <v>21765</v>
      </c>
      <c r="AG610" t="s">
        <v>99</v>
      </c>
      <c r="AH610" t="s">
        <v>89</v>
      </c>
      <c r="AI610">
        <v>0</v>
      </c>
      <c r="AJ610" t="s">
        <v>92</v>
      </c>
      <c r="AK610" t="s">
        <v>92</v>
      </c>
      <c r="AL610" t="s">
        <v>99</v>
      </c>
    </row>
    <row r="611" spans="1:38" x14ac:dyDescent="0.25">
      <c r="A611" t="s">
        <v>1575</v>
      </c>
      <c r="B611" t="s">
        <v>1576</v>
      </c>
      <c r="C611">
        <v>0</v>
      </c>
      <c r="D611" s="7">
        <v>149</v>
      </c>
      <c r="E611" s="2">
        <f>Tabla_Stock[[#This Row],[costo]]*Tabla_Stock[[#This Row],[cant_total]]</f>
        <v>0</v>
      </c>
      <c r="F611">
        <v>0</v>
      </c>
      <c r="G611" s="1">
        <v>0</v>
      </c>
      <c r="H611" t="s">
        <v>89</v>
      </c>
      <c r="I611">
        <v>2</v>
      </c>
      <c r="J611">
        <v>1</v>
      </c>
      <c r="K611" t="s">
        <v>90</v>
      </c>
      <c r="L611">
        <v>25</v>
      </c>
      <c r="M611" t="s">
        <v>91</v>
      </c>
      <c r="N611" t="s">
        <v>89</v>
      </c>
      <c r="O611" t="s">
        <v>92</v>
      </c>
      <c r="P611">
        <v>2</v>
      </c>
      <c r="Q611" t="s">
        <v>93</v>
      </c>
      <c r="R611" t="s">
        <v>93</v>
      </c>
      <c r="S611" t="s">
        <v>93</v>
      </c>
      <c r="T611" t="s">
        <v>1573</v>
      </c>
      <c r="U611">
        <v>0</v>
      </c>
      <c r="V611">
        <v>97</v>
      </c>
      <c r="W611" t="s">
        <v>89</v>
      </c>
      <c r="X611" t="s">
        <v>89</v>
      </c>
      <c r="Z611">
        <v>0</v>
      </c>
      <c r="AA611" t="s">
        <v>92</v>
      </c>
      <c r="AB611" t="s">
        <v>92</v>
      </c>
      <c r="AC611">
        <v>4990</v>
      </c>
      <c r="AD611" t="s">
        <v>1501</v>
      </c>
      <c r="AE611" t="s">
        <v>91</v>
      </c>
      <c r="AF611">
        <v>0</v>
      </c>
      <c r="AG611" t="s">
        <v>99</v>
      </c>
      <c r="AH611" t="s">
        <v>89</v>
      </c>
      <c r="AI611">
        <v>0</v>
      </c>
      <c r="AJ611" t="s">
        <v>92</v>
      </c>
      <c r="AK611" t="s">
        <v>92</v>
      </c>
      <c r="AL611" t="s">
        <v>99</v>
      </c>
    </row>
    <row r="612" spans="1:38" x14ac:dyDescent="0.25">
      <c r="A612" t="s">
        <v>1577</v>
      </c>
      <c r="B612" t="s">
        <v>1578</v>
      </c>
      <c r="C612">
        <v>0</v>
      </c>
      <c r="D612" s="7">
        <v>138.08000000000001</v>
      </c>
      <c r="E612" s="2">
        <f>Tabla_Stock[[#This Row],[costo]]*Tabla_Stock[[#This Row],[cant_total]]</f>
        <v>0</v>
      </c>
      <c r="F612">
        <v>0</v>
      </c>
      <c r="G612" s="1">
        <v>3700</v>
      </c>
      <c r="H612" t="s">
        <v>89</v>
      </c>
      <c r="I612">
        <v>2</v>
      </c>
      <c r="J612">
        <v>1</v>
      </c>
      <c r="K612" t="s">
        <v>90</v>
      </c>
      <c r="L612">
        <v>25</v>
      </c>
      <c r="M612" t="s">
        <v>91</v>
      </c>
      <c r="N612" t="s">
        <v>89</v>
      </c>
      <c r="O612" t="s">
        <v>92</v>
      </c>
      <c r="P612">
        <v>2</v>
      </c>
      <c r="Q612" t="s">
        <v>93</v>
      </c>
      <c r="R612" t="s">
        <v>93</v>
      </c>
      <c r="S612" t="s">
        <v>93</v>
      </c>
      <c r="T612" t="s">
        <v>1579</v>
      </c>
      <c r="U612">
        <v>0</v>
      </c>
      <c r="V612">
        <v>97</v>
      </c>
      <c r="W612" t="s">
        <v>89</v>
      </c>
      <c r="X612" t="s">
        <v>89</v>
      </c>
      <c r="Z612">
        <v>0</v>
      </c>
      <c r="AA612" t="s">
        <v>92</v>
      </c>
      <c r="AB612" t="s">
        <v>92</v>
      </c>
      <c r="AC612">
        <v>16837</v>
      </c>
      <c r="AD612" t="s">
        <v>250</v>
      </c>
      <c r="AE612" t="s">
        <v>91</v>
      </c>
      <c r="AF612">
        <v>74</v>
      </c>
      <c r="AG612" t="s">
        <v>99</v>
      </c>
      <c r="AH612" t="s">
        <v>89</v>
      </c>
      <c r="AI612">
        <v>0</v>
      </c>
      <c r="AJ612" t="s">
        <v>92</v>
      </c>
      <c r="AK612" t="s">
        <v>92</v>
      </c>
      <c r="AL612" t="s">
        <v>99</v>
      </c>
    </row>
    <row r="613" spans="1:38" x14ac:dyDescent="0.25">
      <c r="A613" t="s">
        <v>1580</v>
      </c>
      <c r="B613" t="s">
        <v>1581</v>
      </c>
      <c r="C613">
        <v>0</v>
      </c>
      <c r="D613" s="7">
        <v>146.91</v>
      </c>
      <c r="E613" s="2">
        <f>Tabla_Stock[[#This Row],[costo]]*Tabla_Stock[[#This Row],[cant_total]]</f>
        <v>0</v>
      </c>
      <c r="F613">
        <v>0</v>
      </c>
      <c r="G613" s="2">
        <v>0</v>
      </c>
      <c r="H613" t="s">
        <v>89</v>
      </c>
      <c r="I613">
        <v>2</v>
      </c>
      <c r="J613">
        <v>1</v>
      </c>
      <c r="K613" t="s">
        <v>90</v>
      </c>
      <c r="L613">
        <v>25</v>
      </c>
      <c r="M613" t="s">
        <v>91</v>
      </c>
      <c r="N613" t="s">
        <v>89</v>
      </c>
      <c r="O613" t="s">
        <v>92</v>
      </c>
      <c r="P613">
        <v>2</v>
      </c>
      <c r="Q613" t="s">
        <v>93</v>
      </c>
      <c r="R613" t="s">
        <v>93</v>
      </c>
      <c r="S613" t="s">
        <v>93</v>
      </c>
      <c r="T613" t="s">
        <v>1582</v>
      </c>
      <c r="U613">
        <v>0</v>
      </c>
      <c r="V613">
        <v>97</v>
      </c>
      <c r="W613" t="s">
        <v>89</v>
      </c>
      <c r="X613" t="s">
        <v>89</v>
      </c>
      <c r="Z613">
        <v>0</v>
      </c>
      <c r="AA613" t="s">
        <v>92</v>
      </c>
      <c r="AB613" t="s">
        <v>92</v>
      </c>
      <c r="AC613">
        <v>1732</v>
      </c>
      <c r="AD613" t="s">
        <v>1583</v>
      </c>
      <c r="AE613" t="s">
        <v>91</v>
      </c>
      <c r="AF613">
        <v>431</v>
      </c>
      <c r="AG613" t="s">
        <v>99</v>
      </c>
      <c r="AH613" t="s">
        <v>89</v>
      </c>
      <c r="AI613">
        <v>0</v>
      </c>
      <c r="AJ613" t="s">
        <v>92</v>
      </c>
      <c r="AK613" t="s">
        <v>92</v>
      </c>
      <c r="AL613" t="s">
        <v>99</v>
      </c>
    </row>
    <row r="614" spans="1:38" x14ac:dyDescent="0.25">
      <c r="A614" t="s">
        <v>1584</v>
      </c>
      <c r="B614" t="s">
        <v>1585</v>
      </c>
      <c r="C614">
        <v>0</v>
      </c>
      <c r="D614" s="7">
        <v>64</v>
      </c>
      <c r="E614" s="2">
        <f>Tabla_Stock[[#This Row],[costo]]*Tabla_Stock[[#This Row],[cant_total]]</f>
        <v>0</v>
      </c>
      <c r="F614">
        <v>0</v>
      </c>
      <c r="G614" s="1">
        <v>0</v>
      </c>
      <c r="H614" t="s">
        <v>89</v>
      </c>
      <c r="I614">
        <v>2</v>
      </c>
      <c r="J614">
        <v>1</v>
      </c>
      <c r="K614" t="s">
        <v>90</v>
      </c>
      <c r="L614">
        <v>25</v>
      </c>
      <c r="M614" t="s">
        <v>91</v>
      </c>
      <c r="N614" t="s">
        <v>89</v>
      </c>
      <c r="O614" t="s">
        <v>92</v>
      </c>
      <c r="P614">
        <v>2</v>
      </c>
      <c r="Q614" t="s">
        <v>93</v>
      </c>
      <c r="R614" t="s">
        <v>93</v>
      </c>
      <c r="S614" t="s">
        <v>93</v>
      </c>
      <c r="T614" t="s">
        <v>1586</v>
      </c>
      <c r="U614">
        <v>0</v>
      </c>
      <c r="V614">
        <v>97</v>
      </c>
      <c r="W614" t="s">
        <v>89</v>
      </c>
      <c r="X614" t="s">
        <v>89</v>
      </c>
      <c r="Z614">
        <v>0</v>
      </c>
      <c r="AA614" t="s">
        <v>92</v>
      </c>
      <c r="AB614" t="s">
        <v>92</v>
      </c>
      <c r="AC614">
        <v>100218</v>
      </c>
      <c r="AD614" t="s">
        <v>1587</v>
      </c>
      <c r="AE614" t="s">
        <v>91</v>
      </c>
      <c r="AF614">
        <v>0</v>
      </c>
      <c r="AG614" t="s">
        <v>99</v>
      </c>
      <c r="AH614" t="s">
        <v>89</v>
      </c>
      <c r="AI614">
        <v>0</v>
      </c>
      <c r="AJ614" t="s">
        <v>92</v>
      </c>
      <c r="AK614" t="s">
        <v>92</v>
      </c>
      <c r="AL614" t="s">
        <v>99</v>
      </c>
    </row>
    <row r="615" spans="1:38" x14ac:dyDescent="0.25">
      <c r="A615" t="s">
        <v>1588</v>
      </c>
      <c r="B615" t="s">
        <v>1589</v>
      </c>
      <c r="C615">
        <v>0</v>
      </c>
      <c r="D615" s="7">
        <v>326.97000000000003</v>
      </c>
      <c r="E615" s="2">
        <f>Tabla_Stock[[#This Row],[costo]]*Tabla_Stock[[#This Row],[cant_total]]</f>
        <v>0</v>
      </c>
      <c r="F615">
        <v>0</v>
      </c>
      <c r="G615" s="1">
        <v>0</v>
      </c>
      <c r="H615" t="s">
        <v>89</v>
      </c>
      <c r="I615">
        <v>2</v>
      </c>
      <c r="J615">
        <v>1</v>
      </c>
      <c r="K615" t="s">
        <v>90</v>
      </c>
      <c r="L615">
        <v>25</v>
      </c>
      <c r="M615" t="s">
        <v>91</v>
      </c>
      <c r="N615" t="s">
        <v>92</v>
      </c>
      <c r="O615" t="s">
        <v>92</v>
      </c>
      <c r="P615">
        <v>2</v>
      </c>
      <c r="Q615" t="s">
        <v>93</v>
      </c>
      <c r="R615" t="s">
        <v>93</v>
      </c>
      <c r="S615" t="s">
        <v>93</v>
      </c>
      <c r="T615" t="s">
        <v>1582</v>
      </c>
      <c r="U615">
        <v>0</v>
      </c>
      <c r="V615">
        <v>103</v>
      </c>
      <c r="W615" t="s">
        <v>92</v>
      </c>
      <c r="X615" t="s">
        <v>89</v>
      </c>
      <c r="Z615">
        <v>0</v>
      </c>
      <c r="AA615" t="s">
        <v>92</v>
      </c>
      <c r="AB615" t="s">
        <v>92</v>
      </c>
      <c r="AC615">
        <v>59700</v>
      </c>
      <c r="AD615" t="s">
        <v>1583</v>
      </c>
      <c r="AE615" t="s">
        <v>91</v>
      </c>
      <c r="AF615">
        <v>22956</v>
      </c>
      <c r="AG615" t="s">
        <v>99</v>
      </c>
      <c r="AH615" t="s">
        <v>89</v>
      </c>
      <c r="AI615">
        <v>0</v>
      </c>
      <c r="AJ615" t="s">
        <v>92</v>
      </c>
      <c r="AK615" t="s">
        <v>92</v>
      </c>
      <c r="AL615" t="s">
        <v>99</v>
      </c>
    </row>
    <row r="616" spans="1:38" x14ac:dyDescent="0.25">
      <c r="A616" t="s">
        <v>1590</v>
      </c>
      <c r="B616" t="s">
        <v>1591</v>
      </c>
      <c r="C616">
        <v>0</v>
      </c>
      <c r="D616" s="7">
        <v>9</v>
      </c>
      <c r="E616" s="2">
        <f>Tabla_Stock[[#This Row],[costo]]*Tabla_Stock[[#This Row],[cant_total]]</f>
        <v>0</v>
      </c>
      <c r="F616">
        <v>0</v>
      </c>
      <c r="G616" s="2">
        <v>0</v>
      </c>
      <c r="H616" t="s">
        <v>89</v>
      </c>
      <c r="I616">
        <v>2</v>
      </c>
      <c r="J616">
        <v>1</v>
      </c>
      <c r="K616" t="s">
        <v>90</v>
      </c>
      <c r="L616">
        <v>25</v>
      </c>
      <c r="M616" t="s">
        <v>91</v>
      </c>
      <c r="N616" t="s">
        <v>89</v>
      </c>
      <c r="O616" t="s">
        <v>92</v>
      </c>
      <c r="P616">
        <v>2</v>
      </c>
      <c r="Q616" t="s">
        <v>93</v>
      </c>
      <c r="R616" t="s">
        <v>93</v>
      </c>
      <c r="S616" t="s">
        <v>93</v>
      </c>
      <c r="T616" t="s">
        <v>1592</v>
      </c>
      <c r="U616">
        <v>0</v>
      </c>
      <c r="V616">
        <v>103</v>
      </c>
      <c r="W616" t="s">
        <v>89</v>
      </c>
      <c r="X616" t="s">
        <v>89</v>
      </c>
      <c r="Z616">
        <v>0</v>
      </c>
      <c r="AA616" t="s">
        <v>92</v>
      </c>
      <c r="AB616" t="s">
        <v>92</v>
      </c>
      <c r="AC616">
        <v>27000</v>
      </c>
      <c r="AD616" t="s">
        <v>1593</v>
      </c>
      <c r="AE616" t="s">
        <v>91</v>
      </c>
      <c r="AF616">
        <v>0</v>
      </c>
      <c r="AG616" t="s">
        <v>99</v>
      </c>
      <c r="AH616" t="s">
        <v>89</v>
      </c>
      <c r="AI616">
        <v>0</v>
      </c>
      <c r="AJ616" t="s">
        <v>92</v>
      </c>
      <c r="AK616" t="s">
        <v>92</v>
      </c>
      <c r="AL616" t="s">
        <v>99</v>
      </c>
    </row>
    <row r="617" spans="1:38" x14ac:dyDescent="0.25">
      <c r="A617" t="s">
        <v>1594</v>
      </c>
      <c r="B617" t="s">
        <v>1595</v>
      </c>
      <c r="C617">
        <v>0</v>
      </c>
      <c r="D617" s="7">
        <v>39</v>
      </c>
      <c r="E617" s="2">
        <f>Tabla_Stock[[#This Row],[costo]]*Tabla_Stock[[#This Row],[cant_total]]</f>
        <v>0</v>
      </c>
      <c r="F617">
        <v>0</v>
      </c>
      <c r="G617" s="2">
        <v>0</v>
      </c>
      <c r="H617" t="s">
        <v>89</v>
      </c>
      <c r="I617">
        <v>2</v>
      </c>
      <c r="J617">
        <v>1</v>
      </c>
      <c r="K617" t="s">
        <v>90</v>
      </c>
      <c r="L617">
        <v>25</v>
      </c>
      <c r="M617" t="s">
        <v>91</v>
      </c>
      <c r="N617" t="s">
        <v>89</v>
      </c>
      <c r="O617" t="s">
        <v>92</v>
      </c>
      <c r="P617">
        <v>2</v>
      </c>
      <c r="Q617" t="s">
        <v>93</v>
      </c>
      <c r="R617" t="s">
        <v>93</v>
      </c>
      <c r="S617" t="s">
        <v>93</v>
      </c>
      <c r="T617" t="s">
        <v>1596</v>
      </c>
      <c r="U617">
        <v>0</v>
      </c>
      <c r="V617">
        <v>97</v>
      </c>
      <c r="W617" t="s">
        <v>89</v>
      </c>
      <c r="X617" t="s">
        <v>89</v>
      </c>
      <c r="Y617" t="s">
        <v>1340</v>
      </c>
      <c r="Z617">
        <v>0</v>
      </c>
      <c r="AA617" t="s">
        <v>92</v>
      </c>
      <c r="AB617" t="s">
        <v>92</v>
      </c>
      <c r="AC617">
        <v>10084034</v>
      </c>
      <c r="AD617" t="s">
        <v>1597</v>
      </c>
      <c r="AE617" t="s">
        <v>91</v>
      </c>
      <c r="AF617">
        <v>0</v>
      </c>
      <c r="AG617" t="s">
        <v>99</v>
      </c>
      <c r="AH617" t="s">
        <v>89</v>
      </c>
      <c r="AI617">
        <v>0</v>
      </c>
      <c r="AJ617" t="s">
        <v>92</v>
      </c>
      <c r="AK617" t="s">
        <v>92</v>
      </c>
      <c r="AL617" t="s">
        <v>99</v>
      </c>
    </row>
    <row r="618" spans="1:38" x14ac:dyDescent="0.25">
      <c r="A618" t="s">
        <v>1598</v>
      </c>
      <c r="B618" t="s">
        <v>1599</v>
      </c>
      <c r="C618">
        <v>0</v>
      </c>
      <c r="D618" s="7">
        <v>501.2</v>
      </c>
      <c r="E618" s="2">
        <f>Tabla_Stock[[#This Row],[costo]]*Tabla_Stock[[#This Row],[cant_total]]</f>
        <v>0</v>
      </c>
      <c r="F618">
        <v>0</v>
      </c>
      <c r="G618" s="2">
        <v>85706379.5</v>
      </c>
      <c r="H618" t="s">
        <v>89</v>
      </c>
      <c r="I618">
        <v>3</v>
      </c>
      <c r="J618">
        <v>1</v>
      </c>
      <c r="K618" t="s">
        <v>90</v>
      </c>
      <c r="L618">
        <v>25</v>
      </c>
      <c r="M618" t="s">
        <v>91</v>
      </c>
      <c r="N618" t="s">
        <v>92</v>
      </c>
      <c r="O618" t="s">
        <v>92</v>
      </c>
      <c r="P618">
        <v>2</v>
      </c>
      <c r="Q618" t="s">
        <v>93</v>
      </c>
      <c r="R618" t="s">
        <v>93</v>
      </c>
      <c r="S618" t="s">
        <v>93</v>
      </c>
      <c r="T618" t="s">
        <v>1600</v>
      </c>
      <c r="U618">
        <v>0</v>
      </c>
      <c r="V618">
        <v>97</v>
      </c>
      <c r="W618" t="s">
        <v>89</v>
      </c>
      <c r="X618" t="s">
        <v>89</v>
      </c>
      <c r="Y618" t="s">
        <v>1423</v>
      </c>
      <c r="Z618">
        <v>0</v>
      </c>
      <c r="AA618" t="s">
        <v>92</v>
      </c>
      <c r="AB618" t="s">
        <v>92</v>
      </c>
      <c r="AC618">
        <v>16804</v>
      </c>
      <c r="AD618" t="s">
        <v>140</v>
      </c>
      <c r="AE618" t="s">
        <v>91</v>
      </c>
      <c r="AF618">
        <v>3234203</v>
      </c>
      <c r="AG618" t="s">
        <v>99</v>
      </c>
      <c r="AH618" t="s">
        <v>89</v>
      </c>
      <c r="AI618">
        <v>0</v>
      </c>
      <c r="AJ618" t="s">
        <v>92</v>
      </c>
      <c r="AK618" t="s">
        <v>92</v>
      </c>
      <c r="AL618" t="s">
        <v>99</v>
      </c>
    </row>
    <row r="619" spans="1:38" x14ac:dyDescent="0.25">
      <c r="A619" t="s">
        <v>1601</v>
      </c>
      <c r="B619" t="s">
        <v>1602</v>
      </c>
      <c r="C619">
        <v>0</v>
      </c>
      <c r="D619" s="7">
        <v>-652.5</v>
      </c>
      <c r="E619" s="2">
        <f>Tabla_Stock[[#This Row],[costo]]*Tabla_Stock[[#This Row],[cant_total]]</f>
        <v>0</v>
      </c>
      <c r="F619">
        <v>0</v>
      </c>
      <c r="G619" s="2">
        <v>-5.47</v>
      </c>
      <c r="H619" t="s">
        <v>89</v>
      </c>
      <c r="I619">
        <v>3</v>
      </c>
      <c r="J619">
        <v>1</v>
      </c>
      <c r="K619" t="s">
        <v>90</v>
      </c>
      <c r="L619">
        <v>25</v>
      </c>
      <c r="M619" t="s">
        <v>91</v>
      </c>
      <c r="N619" t="s">
        <v>89</v>
      </c>
      <c r="O619" t="s">
        <v>92</v>
      </c>
      <c r="P619">
        <v>2</v>
      </c>
      <c r="Q619" t="s">
        <v>93</v>
      </c>
      <c r="R619" t="s">
        <v>93</v>
      </c>
      <c r="S619" t="s">
        <v>95</v>
      </c>
      <c r="T619" t="s">
        <v>93</v>
      </c>
      <c r="U619">
        <v>0</v>
      </c>
      <c r="V619">
        <v>97</v>
      </c>
      <c r="W619" t="s">
        <v>89</v>
      </c>
      <c r="X619" t="s">
        <v>89</v>
      </c>
      <c r="Y619" t="s">
        <v>1603</v>
      </c>
      <c r="Z619">
        <v>0</v>
      </c>
      <c r="AA619" t="s">
        <v>92</v>
      </c>
      <c r="AB619" t="s">
        <v>92</v>
      </c>
      <c r="AC619">
        <v>0.01</v>
      </c>
      <c r="AD619" t="s">
        <v>1604</v>
      </c>
      <c r="AE619" t="s">
        <v>91</v>
      </c>
      <c r="AF619">
        <v>0.1</v>
      </c>
      <c r="AG619" t="s">
        <v>99</v>
      </c>
      <c r="AH619" t="s">
        <v>89</v>
      </c>
      <c r="AI619">
        <v>0</v>
      </c>
      <c r="AJ619" t="s">
        <v>92</v>
      </c>
      <c r="AK619" t="s">
        <v>92</v>
      </c>
      <c r="AL619" t="s">
        <v>99</v>
      </c>
    </row>
    <row r="620" spans="1:38" x14ac:dyDescent="0.25">
      <c r="A620" t="s">
        <v>1605</v>
      </c>
      <c r="B620" t="s">
        <v>1606</v>
      </c>
      <c r="C620">
        <v>0</v>
      </c>
      <c r="D620" s="7">
        <v>747</v>
      </c>
      <c r="E620" s="2">
        <f>Tabla_Stock[[#This Row],[costo]]*Tabla_Stock[[#This Row],[cant_total]]</f>
        <v>0</v>
      </c>
      <c r="F620">
        <v>0</v>
      </c>
      <c r="G620" s="2">
        <v>7159640</v>
      </c>
      <c r="H620" t="s">
        <v>89</v>
      </c>
      <c r="I620">
        <v>2</v>
      </c>
      <c r="J620">
        <v>1</v>
      </c>
      <c r="K620" t="s">
        <v>90</v>
      </c>
      <c r="L620">
        <v>25</v>
      </c>
      <c r="M620" t="s">
        <v>91</v>
      </c>
      <c r="N620" t="s">
        <v>92</v>
      </c>
      <c r="O620" t="s">
        <v>92</v>
      </c>
      <c r="P620">
        <v>2</v>
      </c>
      <c r="Q620" t="s">
        <v>93</v>
      </c>
      <c r="R620" t="s">
        <v>93</v>
      </c>
      <c r="S620" t="s">
        <v>93</v>
      </c>
      <c r="T620" t="s">
        <v>1607</v>
      </c>
      <c r="U620">
        <v>0</v>
      </c>
      <c r="V620">
        <v>97</v>
      </c>
      <c r="W620" t="s">
        <v>89</v>
      </c>
      <c r="X620" t="s">
        <v>89</v>
      </c>
      <c r="Z620">
        <v>0</v>
      </c>
      <c r="AA620" t="s">
        <v>92</v>
      </c>
      <c r="AB620" t="s">
        <v>92</v>
      </c>
      <c r="AC620">
        <v>15000</v>
      </c>
      <c r="AD620" t="s">
        <v>314</v>
      </c>
      <c r="AE620" t="s">
        <v>91</v>
      </c>
      <c r="AF620">
        <v>50420</v>
      </c>
      <c r="AG620" t="s">
        <v>99</v>
      </c>
      <c r="AH620" t="s">
        <v>89</v>
      </c>
      <c r="AI620">
        <v>0</v>
      </c>
      <c r="AJ620" t="s">
        <v>92</v>
      </c>
      <c r="AK620" t="s">
        <v>92</v>
      </c>
      <c r="AL620" t="s">
        <v>99</v>
      </c>
    </row>
    <row r="621" spans="1:38" x14ac:dyDescent="0.25">
      <c r="A621" t="s">
        <v>1608</v>
      </c>
      <c r="B621" t="s">
        <v>1609</v>
      </c>
      <c r="C621">
        <v>0</v>
      </c>
      <c r="D621" s="7">
        <v>1122</v>
      </c>
      <c r="E621" s="2">
        <f>Tabla_Stock[[#This Row],[costo]]*Tabla_Stock[[#This Row],[cant_total]]</f>
        <v>0</v>
      </c>
      <c r="F621">
        <v>0</v>
      </c>
      <c r="G621" s="1">
        <v>0</v>
      </c>
      <c r="H621" t="s">
        <v>89</v>
      </c>
      <c r="I621">
        <v>2</v>
      </c>
      <c r="J621">
        <v>1</v>
      </c>
      <c r="K621" t="s">
        <v>90</v>
      </c>
      <c r="L621">
        <v>25</v>
      </c>
      <c r="M621" t="s">
        <v>91</v>
      </c>
      <c r="N621" t="s">
        <v>92</v>
      </c>
      <c r="O621" t="s">
        <v>92</v>
      </c>
      <c r="P621">
        <v>2</v>
      </c>
      <c r="Q621" t="s">
        <v>93</v>
      </c>
      <c r="R621" t="s">
        <v>93</v>
      </c>
      <c r="S621" t="s">
        <v>93</v>
      </c>
      <c r="T621" t="s">
        <v>1607</v>
      </c>
      <c r="U621">
        <v>0</v>
      </c>
      <c r="V621">
        <v>97</v>
      </c>
      <c r="W621" t="s">
        <v>89</v>
      </c>
      <c r="X621" t="s">
        <v>89</v>
      </c>
      <c r="Z621">
        <v>0</v>
      </c>
      <c r="AA621" t="s">
        <v>92</v>
      </c>
      <c r="AB621" t="s">
        <v>92</v>
      </c>
      <c r="AC621">
        <v>6500</v>
      </c>
      <c r="AD621" t="s">
        <v>314</v>
      </c>
      <c r="AE621" t="s">
        <v>91</v>
      </c>
      <c r="AF621">
        <v>5500</v>
      </c>
      <c r="AG621" t="s">
        <v>99</v>
      </c>
      <c r="AH621" t="s">
        <v>89</v>
      </c>
      <c r="AI621">
        <v>0</v>
      </c>
      <c r="AJ621" t="s">
        <v>92</v>
      </c>
      <c r="AK621" t="s">
        <v>92</v>
      </c>
      <c r="AL621" t="s">
        <v>99</v>
      </c>
    </row>
    <row r="622" spans="1:38" x14ac:dyDescent="0.25">
      <c r="A622" t="s">
        <v>1610</v>
      </c>
      <c r="B622" t="s">
        <v>1611</v>
      </c>
      <c r="C622">
        <v>0</v>
      </c>
      <c r="D622" s="7">
        <v>20.63</v>
      </c>
      <c r="E622" s="2">
        <f>Tabla_Stock[[#This Row],[costo]]*Tabla_Stock[[#This Row],[cant_total]]</f>
        <v>0</v>
      </c>
      <c r="F622">
        <v>0</v>
      </c>
      <c r="G622" s="2">
        <v>258</v>
      </c>
      <c r="H622" t="s">
        <v>89</v>
      </c>
      <c r="I622">
        <v>2</v>
      </c>
      <c r="J622">
        <v>1</v>
      </c>
      <c r="K622" t="s">
        <v>90</v>
      </c>
      <c r="L622">
        <v>25</v>
      </c>
      <c r="M622" t="s">
        <v>91</v>
      </c>
      <c r="N622" t="s">
        <v>92</v>
      </c>
      <c r="O622" t="s">
        <v>92</v>
      </c>
      <c r="P622">
        <v>2</v>
      </c>
      <c r="Q622" t="s">
        <v>93</v>
      </c>
      <c r="R622" t="s">
        <v>93</v>
      </c>
      <c r="S622" t="s">
        <v>93</v>
      </c>
      <c r="T622" t="s">
        <v>1612</v>
      </c>
      <c r="U622">
        <v>0</v>
      </c>
      <c r="V622">
        <v>97</v>
      </c>
      <c r="W622" t="s">
        <v>89</v>
      </c>
      <c r="X622" t="s">
        <v>89</v>
      </c>
      <c r="Z622">
        <v>0</v>
      </c>
      <c r="AA622" t="s">
        <v>92</v>
      </c>
      <c r="AB622" t="s">
        <v>92</v>
      </c>
      <c r="AC622">
        <v>27</v>
      </c>
      <c r="AD622" t="s">
        <v>1613</v>
      </c>
      <c r="AE622" t="s">
        <v>91</v>
      </c>
      <c r="AF622">
        <v>129</v>
      </c>
      <c r="AG622" t="s">
        <v>99</v>
      </c>
      <c r="AH622" t="s">
        <v>89</v>
      </c>
      <c r="AI622">
        <v>0</v>
      </c>
      <c r="AJ622" t="s">
        <v>92</v>
      </c>
      <c r="AK622" t="s">
        <v>92</v>
      </c>
      <c r="AL622" t="s">
        <v>99</v>
      </c>
    </row>
    <row r="623" spans="1:38" x14ac:dyDescent="0.25">
      <c r="A623" t="s">
        <v>1614</v>
      </c>
      <c r="B623" t="s">
        <v>1615</v>
      </c>
      <c r="C623">
        <v>0</v>
      </c>
      <c r="D623" s="7">
        <v>8</v>
      </c>
      <c r="E623" s="2">
        <f>Tabla_Stock[[#This Row],[costo]]*Tabla_Stock[[#This Row],[cant_total]]</f>
        <v>0</v>
      </c>
      <c r="F623">
        <v>0</v>
      </c>
      <c r="G623" s="2">
        <v>0</v>
      </c>
      <c r="H623" t="s">
        <v>89</v>
      </c>
      <c r="I623">
        <v>2</v>
      </c>
      <c r="J623">
        <v>1</v>
      </c>
      <c r="K623" t="s">
        <v>90</v>
      </c>
      <c r="L623">
        <v>25</v>
      </c>
      <c r="M623" t="s">
        <v>91</v>
      </c>
      <c r="N623" t="s">
        <v>92</v>
      </c>
      <c r="O623" t="s">
        <v>92</v>
      </c>
      <c r="P623">
        <v>2</v>
      </c>
      <c r="Q623" t="s">
        <v>93</v>
      </c>
      <c r="R623" t="s">
        <v>93</v>
      </c>
      <c r="S623" t="s">
        <v>93</v>
      </c>
      <c r="T623" t="s">
        <v>1616</v>
      </c>
      <c r="U623">
        <v>0</v>
      </c>
      <c r="V623">
        <v>97</v>
      </c>
      <c r="W623" t="s">
        <v>89</v>
      </c>
      <c r="X623" t="s">
        <v>89</v>
      </c>
      <c r="Z623">
        <v>0</v>
      </c>
      <c r="AA623" t="s">
        <v>92</v>
      </c>
      <c r="AB623" t="s">
        <v>92</v>
      </c>
      <c r="AC623">
        <v>200925</v>
      </c>
      <c r="AD623" t="s">
        <v>1617</v>
      </c>
      <c r="AE623" t="s">
        <v>91</v>
      </c>
      <c r="AF623">
        <v>0</v>
      </c>
      <c r="AG623" t="s">
        <v>99</v>
      </c>
      <c r="AH623" t="s">
        <v>89</v>
      </c>
      <c r="AI623">
        <v>0</v>
      </c>
      <c r="AJ623" t="s">
        <v>92</v>
      </c>
      <c r="AK623" t="s">
        <v>92</v>
      </c>
      <c r="AL623" t="s">
        <v>99</v>
      </c>
    </row>
    <row r="624" spans="1:38" x14ac:dyDescent="0.25">
      <c r="A624" t="s">
        <v>1618</v>
      </c>
      <c r="B624" t="s">
        <v>1619</v>
      </c>
      <c r="C624">
        <v>0</v>
      </c>
      <c r="D624" s="7">
        <v>17.5</v>
      </c>
      <c r="E624" s="2">
        <f>Tabla_Stock[[#This Row],[costo]]*Tabla_Stock[[#This Row],[cant_total]]</f>
        <v>0</v>
      </c>
      <c r="F624">
        <v>0</v>
      </c>
      <c r="G624" s="2">
        <v>0</v>
      </c>
      <c r="H624" t="s">
        <v>89</v>
      </c>
      <c r="I624">
        <v>2</v>
      </c>
      <c r="J624">
        <v>1</v>
      </c>
      <c r="K624" t="s">
        <v>90</v>
      </c>
      <c r="L624">
        <v>25</v>
      </c>
      <c r="M624" t="s">
        <v>91</v>
      </c>
      <c r="N624" t="s">
        <v>92</v>
      </c>
      <c r="O624" t="s">
        <v>92</v>
      </c>
      <c r="P624">
        <v>2</v>
      </c>
      <c r="Q624" t="s">
        <v>93</v>
      </c>
      <c r="R624" t="s">
        <v>93</v>
      </c>
      <c r="S624" t="s">
        <v>93</v>
      </c>
      <c r="T624" t="s">
        <v>1600</v>
      </c>
      <c r="U624">
        <v>0</v>
      </c>
      <c r="V624">
        <v>97</v>
      </c>
      <c r="W624" t="s">
        <v>89</v>
      </c>
      <c r="X624" t="s">
        <v>89</v>
      </c>
      <c r="Z624">
        <v>0</v>
      </c>
      <c r="AA624" t="s">
        <v>92</v>
      </c>
      <c r="AB624" t="s">
        <v>92</v>
      </c>
      <c r="AC624">
        <v>25000</v>
      </c>
      <c r="AD624" t="s">
        <v>1620</v>
      </c>
      <c r="AE624" t="s">
        <v>91</v>
      </c>
      <c r="AF624">
        <v>0</v>
      </c>
      <c r="AG624" t="s">
        <v>99</v>
      </c>
      <c r="AH624" t="s">
        <v>89</v>
      </c>
      <c r="AI624">
        <v>0</v>
      </c>
      <c r="AJ624" t="s">
        <v>92</v>
      </c>
      <c r="AK624" t="s">
        <v>92</v>
      </c>
      <c r="AL624" t="s">
        <v>99</v>
      </c>
    </row>
    <row r="625" spans="1:38" x14ac:dyDescent="0.25">
      <c r="A625" t="s">
        <v>1621</v>
      </c>
      <c r="B625" t="s">
        <v>1622</v>
      </c>
      <c r="C625">
        <v>0</v>
      </c>
      <c r="D625" s="7">
        <v>112</v>
      </c>
      <c r="E625" s="2">
        <f>Tabla_Stock[[#This Row],[costo]]*Tabla_Stock[[#This Row],[cant_total]]</f>
        <v>0</v>
      </c>
      <c r="F625">
        <v>0</v>
      </c>
      <c r="G625" s="1">
        <v>0</v>
      </c>
      <c r="H625" t="s">
        <v>89</v>
      </c>
      <c r="I625">
        <v>2</v>
      </c>
      <c r="J625">
        <v>1</v>
      </c>
      <c r="K625" t="s">
        <v>90</v>
      </c>
      <c r="L625">
        <v>25</v>
      </c>
      <c r="M625" t="s">
        <v>91</v>
      </c>
      <c r="N625" t="s">
        <v>92</v>
      </c>
      <c r="O625" t="s">
        <v>92</v>
      </c>
      <c r="P625">
        <v>2</v>
      </c>
      <c r="Q625" t="s">
        <v>93</v>
      </c>
      <c r="R625" t="s">
        <v>93</v>
      </c>
      <c r="S625" t="s">
        <v>93</v>
      </c>
      <c r="T625" t="s">
        <v>1616</v>
      </c>
      <c r="U625">
        <v>0</v>
      </c>
      <c r="V625">
        <v>97</v>
      </c>
      <c r="W625" t="s">
        <v>89</v>
      </c>
      <c r="X625" t="s">
        <v>89</v>
      </c>
      <c r="Y625" t="s">
        <v>1623</v>
      </c>
      <c r="Z625">
        <v>0</v>
      </c>
      <c r="AA625" t="s">
        <v>92</v>
      </c>
      <c r="AB625" t="s">
        <v>92</v>
      </c>
      <c r="AC625">
        <v>100000</v>
      </c>
      <c r="AD625" t="s">
        <v>1624</v>
      </c>
      <c r="AE625" t="s">
        <v>91</v>
      </c>
      <c r="AF625">
        <v>0</v>
      </c>
      <c r="AG625" t="s">
        <v>99</v>
      </c>
      <c r="AH625" t="s">
        <v>89</v>
      </c>
      <c r="AI625">
        <v>0</v>
      </c>
      <c r="AJ625" t="s">
        <v>92</v>
      </c>
      <c r="AK625" t="s">
        <v>92</v>
      </c>
      <c r="AL625" t="s">
        <v>99</v>
      </c>
    </row>
    <row r="626" spans="1:38" x14ac:dyDescent="0.25">
      <c r="A626" t="s">
        <v>1625</v>
      </c>
      <c r="B626" t="s">
        <v>1626</v>
      </c>
      <c r="C626">
        <v>0</v>
      </c>
      <c r="D626" s="7">
        <v>55.45</v>
      </c>
      <c r="E626" s="2">
        <f>Tabla_Stock[[#This Row],[costo]]*Tabla_Stock[[#This Row],[cant_total]]</f>
        <v>0</v>
      </c>
      <c r="F626">
        <v>0</v>
      </c>
      <c r="G626" s="2">
        <v>0</v>
      </c>
      <c r="H626" t="s">
        <v>89</v>
      </c>
      <c r="I626">
        <v>2</v>
      </c>
      <c r="J626">
        <v>1</v>
      </c>
      <c r="K626" t="s">
        <v>90</v>
      </c>
      <c r="L626">
        <v>25</v>
      </c>
      <c r="M626" t="s">
        <v>91</v>
      </c>
      <c r="N626" t="s">
        <v>92</v>
      </c>
      <c r="O626" t="s">
        <v>92</v>
      </c>
      <c r="P626">
        <v>2</v>
      </c>
      <c r="Q626" t="s">
        <v>93</v>
      </c>
      <c r="R626" t="s">
        <v>93</v>
      </c>
      <c r="S626" t="s">
        <v>93</v>
      </c>
      <c r="T626" t="s">
        <v>1627</v>
      </c>
      <c r="U626">
        <v>0</v>
      </c>
      <c r="V626">
        <v>97</v>
      </c>
      <c r="W626" t="s">
        <v>89</v>
      </c>
      <c r="X626" t="s">
        <v>89</v>
      </c>
      <c r="Z626">
        <v>0</v>
      </c>
      <c r="AA626" t="s">
        <v>92</v>
      </c>
      <c r="AB626" t="s">
        <v>92</v>
      </c>
      <c r="AC626">
        <v>24870</v>
      </c>
      <c r="AD626" t="s">
        <v>1628</v>
      </c>
      <c r="AE626" t="s">
        <v>91</v>
      </c>
      <c r="AF626">
        <v>0</v>
      </c>
      <c r="AG626" t="s">
        <v>99</v>
      </c>
      <c r="AH626" t="s">
        <v>89</v>
      </c>
      <c r="AI626">
        <v>0</v>
      </c>
      <c r="AJ626" t="s">
        <v>92</v>
      </c>
      <c r="AK626" t="s">
        <v>92</v>
      </c>
      <c r="AL626" t="s">
        <v>99</v>
      </c>
    </row>
    <row r="627" spans="1:38" x14ac:dyDescent="0.25">
      <c r="A627" t="s">
        <v>1629</v>
      </c>
      <c r="B627" t="s">
        <v>1630</v>
      </c>
      <c r="C627">
        <v>0</v>
      </c>
      <c r="D627" s="7">
        <v>-387</v>
      </c>
      <c r="E627" s="2">
        <f>Tabla_Stock[[#This Row],[costo]]*Tabla_Stock[[#This Row],[cant_total]]</f>
        <v>0</v>
      </c>
      <c r="F627">
        <v>0</v>
      </c>
      <c r="G627" s="2">
        <v>0</v>
      </c>
      <c r="H627" t="s">
        <v>89</v>
      </c>
      <c r="I627">
        <v>3</v>
      </c>
      <c r="J627">
        <v>1</v>
      </c>
      <c r="K627" t="s">
        <v>90</v>
      </c>
      <c r="L627">
        <v>25</v>
      </c>
      <c r="M627" t="s">
        <v>91</v>
      </c>
      <c r="N627" t="s">
        <v>89</v>
      </c>
      <c r="O627" t="s">
        <v>92</v>
      </c>
      <c r="P627">
        <v>2</v>
      </c>
      <c r="Q627" t="s">
        <v>93</v>
      </c>
      <c r="R627" t="s">
        <v>93</v>
      </c>
      <c r="S627" t="s">
        <v>1631</v>
      </c>
      <c r="T627" t="s">
        <v>93</v>
      </c>
      <c r="U627">
        <v>0</v>
      </c>
      <c r="V627">
        <v>97</v>
      </c>
      <c r="W627" t="s">
        <v>89</v>
      </c>
      <c r="X627" t="s">
        <v>89</v>
      </c>
      <c r="Y627" t="s">
        <v>1632</v>
      </c>
      <c r="Z627">
        <v>0</v>
      </c>
      <c r="AA627" t="s">
        <v>92</v>
      </c>
      <c r="AB627" t="s">
        <v>92</v>
      </c>
      <c r="AC627">
        <v>0</v>
      </c>
      <c r="AD627" t="s">
        <v>1633</v>
      </c>
      <c r="AE627" t="s">
        <v>91</v>
      </c>
      <c r="AF627">
        <v>0</v>
      </c>
      <c r="AG627" t="s">
        <v>99</v>
      </c>
      <c r="AH627" t="s">
        <v>89</v>
      </c>
      <c r="AI627">
        <v>0</v>
      </c>
      <c r="AJ627" t="s">
        <v>92</v>
      </c>
      <c r="AK627" t="s">
        <v>92</v>
      </c>
      <c r="AL627" t="s">
        <v>99</v>
      </c>
    </row>
    <row r="628" spans="1:38" x14ac:dyDescent="0.25">
      <c r="A628" t="s">
        <v>1634</v>
      </c>
      <c r="B628" t="s">
        <v>1635</v>
      </c>
      <c r="C628">
        <v>0</v>
      </c>
      <c r="D628" s="7">
        <v>16</v>
      </c>
      <c r="E628" s="2">
        <f>Tabla_Stock[[#This Row],[costo]]*Tabla_Stock[[#This Row],[cant_total]]</f>
        <v>0</v>
      </c>
      <c r="F628">
        <v>0</v>
      </c>
      <c r="G628" s="2">
        <v>0</v>
      </c>
      <c r="H628" t="s">
        <v>89</v>
      </c>
      <c r="I628">
        <v>3</v>
      </c>
      <c r="J628">
        <v>1</v>
      </c>
      <c r="K628" t="s">
        <v>90</v>
      </c>
      <c r="L628">
        <v>25</v>
      </c>
      <c r="M628" t="s">
        <v>91</v>
      </c>
      <c r="N628" t="s">
        <v>89</v>
      </c>
      <c r="O628" t="s">
        <v>92</v>
      </c>
      <c r="P628">
        <v>2</v>
      </c>
      <c r="Q628" t="s">
        <v>93</v>
      </c>
      <c r="R628" t="s">
        <v>93</v>
      </c>
      <c r="S628" t="s">
        <v>1631</v>
      </c>
      <c r="T628" t="s">
        <v>93</v>
      </c>
      <c r="U628">
        <v>0</v>
      </c>
      <c r="V628">
        <v>97</v>
      </c>
      <c r="W628" t="s">
        <v>89</v>
      </c>
      <c r="X628" t="s">
        <v>89</v>
      </c>
      <c r="Y628" t="s">
        <v>1632</v>
      </c>
      <c r="Z628">
        <v>0</v>
      </c>
      <c r="AA628" t="s">
        <v>92</v>
      </c>
      <c r="AB628" t="s">
        <v>92</v>
      </c>
      <c r="AC628">
        <v>16701</v>
      </c>
      <c r="AD628" t="s">
        <v>951</v>
      </c>
      <c r="AE628" t="s">
        <v>91</v>
      </c>
      <c r="AF628">
        <v>0</v>
      </c>
      <c r="AG628" t="s">
        <v>99</v>
      </c>
      <c r="AH628" t="s">
        <v>89</v>
      </c>
      <c r="AI628">
        <v>0</v>
      </c>
      <c r="AJ628" t="s">
        <v>92</v>
      </c>
      <c r="AK628" t="s">
        <v>92</v>
      </c>
      <c r="AL628" t="s">
        <v>99</v>
      </c>
    </row>
    <row r="629" spans="1:38" x14ac:dyDescent="0.25">
      <c r="A629" t="s">
        <v>1636</v>
      </c>
      <c r="B629" t="s">
        <v>1637</v>
      </c>
      <c r="C629">
        <v>0</v>
      </c>
      <c r="D629" s="7">
        <v>28</v>
      </c>
      <c r="E629" s="2">
        <f>Tabla_Stock[[#This Row],[costo]]*Tabla_Stock[[#This Row],[cant_total]]</f>
        <v>0</v>
      </c>
      <c r="F629">
        <v>0</v>
      </c>
      <c r="G629" s="2">
        <v>0</v>
      </c>
      <c r="H629" t="s">
        <v>89</v>
      </c>
      <c r="I629">
        <v>2</v>
      </c>
      <c r="J629">
        <v>1</v>
      </c>
      <c r="K629" t="s">
        <v>90</v>
      </c>
      <c r="L629">
        <v>25</v>
      </c>
      <c r="M629" t="s">
        <v>91</v>
      </c>
      <c r="N629" t="s">
        <v>92</v>
      </c>
      <c r="O629" t="s">
        <v>92</v>
      </c>
      <c r="P629">
        <v>2</v>
      </c>
      <c r="Q629" t="s">
        <v>93</v>
      </c>
      <c r="R629" t="s">
        <v>93</v>
      </c>
      <c r="S629" t="s">
        <v>93</v>
      </c>
      <c r="T629" t="s">
        <v>1638</v>
      </c>
      <c r="U629">
        <v>0</v>
      </c>
      <c r="V629">
        <v>97</v>
      </c>
      <c r="W629" t="s">
        <v>89</v>
      </c>
      <c r="X629" t="s">
        <v>89</v>
      </c>
      <c r="Z629">
        <v>0</v>
      </c>
      <c r="AA629" t="s">
        <v>92</v>
      </c>
      <c r="AB629" t="s">
        <v>92</v>
      </c>
      <c r="AC629">
        <v>9235</v>
      </c>
      <c r="AD629" t="s">
        <v>1639</v>
      </c>
      <c r="AE629" t="s">
        <v>91</v>
      </c>
      <c r="AF629">
        <v>0</v>
      </c>
      <c r="AG629" t="s">
        <v>99</v>
      </c>
      <c r="AH629" t="s">
        <v>89</v>
      </c>
      <c r="AI629">
        <v>0</v>
      </c>
      <c r="AJ629" t="s">
        <v>92</v>
      </c>
      <c r="AK629" t="s">
        <v>92</v>
      </c>
      <c r="AL629" t="s">
        <v>99</v>
      </c>
    </row>
    <row r="630" spans="1:38" x14ac:dyDescent="0.25">
      <c r="A630" t="s">
        <v>1640</v>
      </c>
      <c r="B630" t="s">
        <v>1641</v>
      </c>
      <c r="C630">
        <v>0</v>
      </c>
      <c r="D630" s="7">
        <v>43</v>
      </c>
      <c r="E630" s="2">
        <f>Tabla_Stock[[#This Row],[costo]]*Tabla_Stock[[#This Row],[cant_total]]</f>
        <v>0</v>
      </c>
      <c r="F630">
        <v>0</v>
      </c>
      <c r="G630" s="2">
        <v>0</v>
      </c>
      <c r="H630" t="s">
        <v>89</v>
      </c>
      <c r="I630">
        <v>3</v>
      </c>
      <c r="J630">
        <v>1</v>
      </c>
      <c r="K630" t="s">
        <v>90</v>
      </c>
      <c r="L630">
        <v>25</v>
      </c>
      <c r="M630" t="s">
        <v>91</v>
      </c>
      <c r="N630" t="s">
        <v>89</v>
      </c>
      <c r="O630" t="s">
        <v>92</v>
      </c>
      <c r="P630">
        <v>2</v>
      </c>
      <c r="Q630" t="s">
        <v>93</v>
      </c>
      <c r="R630" t="s">
        <v>93</v>
      </c>
      <c r="S630" t="s">
        <v>93</v>
      </c>
      <c r="T630" t="s">
        <v>1642</v>
      </c>
      <c r="U630">
        <v>0</v>
      </c>
      <c r="V630">
        <v>103</v>
      </c>
      <c r="W630" t="s">
        <v>92</v>
      </c>
      <c r="X630" t="s">
        <v>92</v>
      </c>
      <c r="Z630">
        <v>0</v>
      </c>
      <c r="AA630" t="s">
        <v>92</v>
      </c>
      <c r="AB630" t="s">
        <v>92</v>
      </c>
      <c r="AC630">
        <v>0</v>
      </c>
      <c r="AD630" t="s">
        <v>107</v>
      </c>
      <c r="AE630" t="s">
        <v>91</v>
      </c>
      <c r="AF630">
        <v>0</v>
      </c>
      <c r="AG630" t="s">
        <v>99</v>
      </c>
      <c r="AH630" t="s">
        <v>89</v>
      </c>
      <c r="AI630">
        <v>0</v>
      </c>
      <c r="AJ630" t="s">
        <v>92</v>
      </c>
      <c r="AK630" t="s">
        <v>92</v>
      </c>
      <c r="AL630" t="s">
        <v>99</v>
      </c>
    </row>
    <row r="631" spans="1:38" x14ac:dyDescent="0.25">
      <c r="A631" t="s">
        <v>1643</v>
      </c>
      <c r="B631" t="s">
        <v>1644</v>
      </c>
      <c r="C631">
        <v>0</v>
      </c>
      <c r="D631" s="7">
        <v>0</v>
      </c>
      <c r="E631" s="2">
        <f>Tabla_Stock[[#This Row],[costo]]*Tabla_Stock[[#This Row],[cant_total]]</f>
        <v>0</v>
      </c>
      <c r="F631">
        <v>0</v>
      </c>
      <c r="G631" s="2">
        <v>0</v>
      </c>
      <c r="H631" t="s">
        <v>89</v>
      </c>
      <c r="I631">
        <v>3</v>
      </c>
      <c r="J631">
        <v>1</v>
      </c>
      <c r="K631" t="s">
        <v>90</v>
      </c>
      <c r="L631">
        <v>25</v>
      </c>
      <c r="M631" t="s">
        <v>91</v>
      </c>
      <c r="N631" t="s">
        <v>92</v>
      </c>
      <c r="O631" t="s">
        <v>92</v>
      </c>
      <c r="P631">
        <v>2</v>
      </c>
      <c r="Q631" t="s">
        <v>93</v>
      </c>
      <c r="R631" t="s">
        <v>93</v>
      </c>
      <c r="S631" t="s">
        <v>93</v>
      </c>
      <c r="T631" t="s">
        <v>1554</v>
      </c>
      <c r="U631">
        <v>0</v>
      </c>
      <c r="V631">
        <v>97</v>
      </c>
      <c r="W631" t="s">
        <v>89</v>
      </c>
      <c r="X631" t="s">
        <v>89</v>
      </c>
      <c r="Z631">
        <v>0</v>
      </c>
      <c r="AA631" t="s">
        <v>92</v>
      </c>
      <c r="AB631" t="s">
        <v>92</v>
      </c>
      <c r="AC631">
        <v>0</v>
      </c>
      <c r="AE631" t="s">
        <v>91</v>
      </c>
      <c r="AF631">
        <v>0</v>
      </c>
      <c r="AG631" t="s">
        <v>99</v>
      </c>
      <c r="AH631" t="s">
        <v>89</v>
      </c>
      <c r="AI631">
        <v>0</v>
      </c>
      <c r="AJ631" t="s">
        <v>92</v>
      </c>
      <c r="AK631" t="s">
        <v>92</v>
      </c>
      <c r="AL631" t="s">
        <v>99</v>
      </c>
    </row>
    <row r="632" spans="1:38" x14ac:dyDescent="0.25">
      <c r="A632" t="s">
        <v>1645</v>
      </c>
      <c r="B632" t="s">
        <v>1646</v>
      </c>
      <c r="C632">
        <v>0</v>
      </c>
      <c r="D632" s="7">
        <v>1</v>
      </c>
      <c r="E632" s="2">
        <f>Tabla_Stock[[#This Row],[costo]]*Tabla_Stock[[#This Row],[cant_total]]</f>
        <v>0</v>
      </c>
      <c r="F632">
        <v>0</v>
      </c>
      <c r="G632" s="2">
        <v>0</v>
      </c>
      <c r="H632" t="s">
        <v>89</v>
      </c>
      <c r="I632">
        <v>3</v>
      </c>
      <c r="J632">
        <v>1</v>
      </c>
      <c r="K632" t="s">
        <v>90</v>
      </c>
      <c r="L632">
        <v>25</v>
      </c>
      <c r="M632" t="s">
        <v>91</v>
      </c>
      <c r="N632" t="s">
        <v>92</v>
      </c>
      <c r="O632" t="s">
        <v>92</v>
      </c>
      <c r="P632">
        <v>2</v>
      </c>
      <c r="Q632" t="s">
        <v>93</v>
      </c>
      <c r="R632" t="s">
        <v>93</v>
      </c>
      <c r="S632" t="s">
        <v>93</v>
      </c>
      <c r="T632" t="s">
        <v>1554</v>
      </c>
      <c r="U632">
        <v>0</v>
      </c>
      <c r="V632">
        <v>97</v>
      </c>
      <c r="W632" t="s">
        <v>89</v>
      </c>
      <c r="X632" t="s">
        <v>89</v>
      </c>
      <c r="Z632">
        <v>0</v>
      </c>
      <c r="AA632" t="s">
        <v>92</v>
      </c>
      <c r="AB632" t="s">
        <v>92</v>
      </c>
      <c r="AC632">
        <v>1250</v>
      </c>
      <c r="AD632" t="s">
        <v>1647</v>
      </c>
      <c r="AE632" t="s">
        <v>91</v>
      </c>
      <c r="AF632">
        <v>0</v>
      </c>
      <c r="AG632" t="s">
        <v>99</v>
      </c>
      <c r="AH632" t="s">
        <v>89</v>
      </c>
      <c r="AI632">
        <v>0</v>
      </c>
      <c r="AJ632" t="s">
        <v>92</v>
      </c>
      <c r="AK632" t="s">
        <v>92</v>
      </c>
      <c r="AL632" t="s">
        <v>99</v>
      </c>
    </row>
    <row r="633" spans="1:38" x14ac:dyDescent="0.25">
      <c r="A633" t="s">
        <v>1648</v>
      </c>
      <c r="B633" t="s">
        <v>1649</v>
      </c>
      <c r="C633">
        <v>0</v>
      </c>
      <c r="D633" s="7">
        <v>1</v>
      </c>
      <c r="E633" s="2">
        <f>Tabla_Stock[[#This Row],[costo]]*Tabla_Stock[[#This Row],[cant_total]]</f>
        <v>0</v>
      </c>
      <c r="F633">
        <v>0</v>
      </c>
      <c r="G633" s="2">
        <v>0</v>
      </c>
      <c r="H633" t="s">
        <v>89</v>
      </c>
      <c r="I633">
        <v>3</v>
      </c>
      <c r="J633">
        <v>1</v>
      </c>
      <c r="K633" t="s">
        <v>90</v>
      </c>
      <c r="L633">
        <v>25</v>
      </c>
      <c r="M633" t="s">
        <v>91</v>
      </c>
      <c r="N633" t="s">
        <v>89</v>
      </c>
      <c r="O633" t="s">
        <v>92</v>
      </c>
      <c r="P633">
        <v>2</v>
      </c>
      <c r="Q633" t="s">
        <v>93</v>
      </c>
      <c r="R633" t="s">
        <v>93</v>
      </c>
      <c r="S633" t="s">
        <v>93</v>
      </c>
      <c r="T633" t="s">
        <v>1554</v>
      </c>
      <c r="U633">
        <v>0</v>
      </c>
      <c r="V633">
        <v>97</v>
      </c>
      <c r="W633" t="s">
        <v>89</v>
      </c>
      <c r="X633" t="s">
        <v>89</v>
      </c>
      <c r="Z633">
        <v>0</v>
      </c>
      <c r="AA633" t="s">
        <v>92</v>
      </c>
      <c r="AB633" t="s">
        <v>92</v>
      </c>
      <c r="AC633">
        <v>37815</v>
      </c>
      <c r="AD633" t="s">
        <v>1650</v>
      </c>
      <c r="AE633" t="s">
        <v>91</v>
      </c>
      <c r="AF633">
        <v>0</v>
      </c>
      <c r="AG633" t="s">
        <v>99</v>
      </c>
      <c r="AH633" t="s">
        <v>89</v>
      </c>
      <c r="AI633">
        <v>0</v>
      </c>
      <c r="AJ633" t="s">
        <v>92</v>
      </c>
      <c r="AK633" t="s">
        <v>92</v>
      </c>
      <c r="AL633" t="s">
        <v>99</v>
      </c>
    </row>
    <row r="634" spans="1:38" x14ac:dyDescent="0.25">
      <c r="A634" t="s">
        <v>1651</v>
      </c>
      <c r="B634" t="s">
        <v>1652</v>
      </c>
      <c r="C634">
        <v>0</v>
      </c>
      <c r="D634" s="7">
        <v>1</v>
      </c>
      <c r="E634" s="2">
        <f>Tabla_Stock[[#This Row],[costo]]*Tabla_Stock[[#This Row],[cant_total]]</f>
        <v>0</v>
      </c>
      <c r="F634">
        <v>0</v>
      </c>
      <c r="G634" s="1">
        <v>0</v>
      </c>
      <c r="H634" t="s">
        <v>89</v>
      </c>
      <c r="I634">
        <v>3</v>
      </c>
      <c r="J634">
        <v>1</v>
      </c>
      <c r="K634" t="s">
        <v>90</v>
      </c>
      <c r="L634">
        <v>25</v>
      </c>
      <c r="M634" t="s">
        <v>91</v>
      </c>
      <c r="N634" t="s">
        <v>92</v>
      </c>
      <c r="O634" t="s">
        <v>92</v>
      </c>
      <c r="P634">
        <v>2</v>
      </c>
      <c r="Q634" t="s">
        <v>93</v>
      </c>
      <c r="R634" t="s">
        <v>93</v>
      </c>
      <c r="S634" t="s">
        <v>93</v>
      </c>
      <c r="T634" t="s">
        <v>1554</v>
      </c>
      <c r="U634">
        <v>0</v>
      </c>
      <c r="V634">
        <v>97</v>
      </c>
      <c r="W634" t="s">
        <v>89</v>
      </c>
      <c r="X634" t="s">
        <v>89</v>
      </c>
      <c r="Z634">
        <v>0</v>
      </c>
      <c r="AA634" t="s">
        <v>92</v>
      </c>
      <c r="AB634" t="s">
        <v>92</v>
      </c>
      <c r="AC634">
        <v>4200</v>
      </c>
      <c r="AD634" t="s">
        <v>1653</v>
      </c>
      <c r="AE634" t="s">
        <v>91</v>
      </c>
      <c r="AF634">
        <v>0</v>
      </c>
      <c r="AG634" t="s">
        <v>99</v>
      </c>
      <c r="AH634" t="s">
        <v>89</v>
      </c>
      <c r="AI634">
        <v>0</v>
      </c>
      <c r="AJ634" t="s">
        <v>92</v>
      </c>
      <c r="AK634" t="s">
        <v>92</v>
      </c>
      <c r="AL634" t="s">
        <v>99</v>
      </c>
    </row>
    <row r="635" spans="1:38" x14ac:dyDescent="0.25">
      <c r="A635" t="s">
        <v>1654</v>
      </c>
      <c r="B635" t="s">
        <v>1655</v>
      </c>
      <c r="C635">
        <v>0</v>
      </c>
      <c r="D635" s="7">
        <v>10</v>
      </c>
      <c r="E635" s="2">
        <f>Tabla_Stock[[#This Row],[costo]]*Tabla_Stock[[#This Row],[cant_total]]</f>
        <v>0</v>
      </c>
      <c r="F635">
        <v>0</v>
      </c>
      <c r="G635" s="1">
        <v>0</v>
      </c>
      <c r="H635" t="s">
        <v>89</v>
      </c>
      <c r="I635">
        <v>3</v>
      </c>
      <c r="J635">
        <v>1</v>
      </c>
      <c r="K635" t="s">
        <v>90</v>
      </c>
      <c r="L635">
        <v>25</v>
      </c>
      <c r="M635" t="s">
        <v>91</v>
      </c>
      <c r="N635" t="s">
        <v>92</v>
      </c>
      <c r="O635" t="s">
        <v>92</v>
      </c>
      <c r="P635">
        <v>2</v>
      </c>
      <c r="Q635" t="s">
        <v>93</v>
      </c>
      <c r="R635" t="s">
        <v>93</v>
      </c>
      <c r="S635" t="s">
        <v>93</v>
      </c>
      <c r="T635" t="s">
        <v>1554</v>
      </c>
      <c r="U635">
        <v>0</v>
      </c>
      <c r="V635">
        <v>97</v>
      </c>
      <c r="W635" t="s">
        <v>89</v>
      </c>
      <c r="X635" t="s">
        <v>89</v>
      </c>
      <c r="Z635">
        <v>0</v>
      </c>
      <c r="AA635" t="s">
        <v>92</v>
      </c>
      <c r="AB635" t="s">
        <v>92</v>
      </c>
      <c r="AC635">
        <v>2930</v>
      </c>
      <c r="AD635" t="s">
        <v>1656</v>
      </c>
      <c r="AE635" t="s">
        <v>91</v>
      </c>
      <c r="AF635">
        <v>0</v>
      </c>
      <c r="AG635" t="s">
        <v>99</v>
      </c>
      <c r="AH635" t="s">
        <v>89</v>
      </c>
      <c r="AI635">
        <v>0</v>
      </c>
      <c r="AJ635" t="s">
        <v>92</v>
      </c>
      <c r="AK635" t="s">
        <v>92</v>
      </c>
      <c r="AL635" t="s">
        <v>99</v>
      </c>
    </row>
    <row r="636" spans="1:38" x14ac:dyDescent="0.25">
      <c r="A636" t="s">
        <v>1657</v>
      </c>
      <c r="B636" t="s">
        <v>1658</v>
      </c>
      <c r="C636">
        <v>0</v>
      </c>
      <c r="D636" s="7">
        <v>0</v>
      </c>
      <c r="E636" s="2">
        <f>Tabla_Stock[[#This Row],[costo]]*Tabla_Stock[[#This Row],[cant_total]]</f>
        <v>0</v>
      </c>
      <c r="F636">
        <v>0</v>
      </c>
      <c r="G636" s="1">
        <v>0</v>
      </c>
      <c r="H636" t="s">
        <v>89</v>
      </c>
      <c r="I636">
        <v>1</v>
      </c>
      <c r="J636">
        <v>1</v>
      </c>
      <c r="K636" t="s">
        <v>90</v>
      </c>
      <c r="L636">
        <v>25</v>
      </c>
      <c r="M636" t="s">
        <v>91</v>
      </c>
      <c r="N636" t="s">
        <v>92</v>
      </c>
      <c r="O636" t="s">
        <v>92</v>
      </c>
      <c r="P636">
        <v>2</v>
      </c>
      <c r="Q636" t="s">
        <v>93</v>
      </c>
      <c r="R636" t="s">
        <v>94</v>
      </c>
      <c r="S636" t="s">
        <v>95</v>
      </c>
      <c r="T636" t="s">
        <v>96</v>
      </c>
      <c r="U636">
        <v>0</v>
      </c>
      <c r="V636">
        <v>97</v>
      </c>
      <c r="W636" t="s">
        <v>89</v>
      </c>
      <c r="X636" t="s">
        <v>89</v>
      </c>
      <c r="Z636">
        <v>0</v>
      </c>
      <c r="AA636" t="s">
        <v>92</v>
      </c>
      <c r="AB636" t="s">
        <v>92</v>
      </c>
      <c r="AC636">
        <v>0</v>
      </c>
      <c r="AE636" t="s">
        <v>91</v>
      </c>
      <c r="AF636">
        <v>0</v>
      </c>
      <c r="AG636" t="s">
        <v>99</v>
      </c>
      <c r="AH636" t="s">
        <v>89</v>
      </c>
      <c r="AI636">
        <v>0</v>
      </c>
      <c r="AJ636" t="s">
        <v>92</v>
      </c>
      <c r="AK636" t="s">
        <v>92</v>
      </c>
      <c r="AL636" t="s">
        <v>99</v>
      </c>
    </row>
    <row r="637" spans="1:38" x14ac:dyDescent="0.25">
      <c r="A637" t="s">
        <v>1659</v>
      </c>
      <c r="B637" t="s">
        <v>1660</v>
      </c>
      <c r="C637">
        <v>0</v>
      </c>
      <c r="D637" s="7">
        <v>0</v>
      </c>
      <c r="E637" s="2">
        <f>Tabla_Stock[[#This Row],[costo]]*Tabla_Stock[[#This Row],[cant_total]]</f>
        <v>0</v>
      </c>
      <c r="F637">
        <v>0</v>
      </c>
      <c r="G637" s="2">
        <v>0</v>
      </c>
      <c r="H637" t="s">
        <v>89</v>
      </c>
      <c r="I637">
        <v>1</v>
      </c>
      <c r="J637">
        <v>1</v>
      </c>
      <c r="K637" t="s">
        <v>90</v>
      </c>
      <c r="L637">
        <v>25</v>
      </c>
      <c r="M637" t="s">
        <v>91</v>
      </c>
      <c r="N637" t="s">
        <v>92</v>
      </c>
      <c r="O637" t="s">
        <v>92</v>
      </c>
      <c r="P637">
        <v>2</v>
      </c>
      <c r="Q637" t="s">
        <v>93</v>
      </c>
      <c r="R637" t="s">
        <v>94</v>
      </c>
      <c r="S637" t="s">
        <v>95</v>
      </c>
      <c r="T637" t="s">
        <v>96</v>
      </c>
      <c r="U637">
        <v>0</v>
      </c>
      <c r="V637">
        <v>97</v>
      </c>
      <c r="W637" t="s">
        <v>89</v>
      </c>
      <c r="X637" t="s">
        <v>89</v>
      </c>
      <c r="Z637">
        <v>0</v>
      </c>
      <c r="AA637" t="s">
        <v>92</v>
      </c>
      <c r="AB637" t="s">
        <v>92</v>
      </c>
      <c r="AC637">
        <v>0</v>
      </c>
      <c r="AE637" t="s">
        <v>91</v>
      </c>
      <c r="AF637">
        <v>0</v>
      </c>
      <c r="AG637" t="s">
        <v>99</v>
      </c>
      <c r="AH637" t="s">
        <v>89</v>
      </c>
      <c r="AI637">
        <v>0</v>
      </c>
      <c r="AJ637" t="s">
        <v>92</v>
      </c>
      <c r="AK637" t="s">
        <v>92</v>
      </c>
      <c r="AL637" t="s">
        <v>99</v>
      </c>
    </row>
    <row r="638" spans="1:38" x14ac:dyDescent="0.25">
      <c r="A638" t="s">
        <v>1661</v>
      </c>
      <c r="B638" t="s">
        <v>1662</v>
      </c>
      <c r="C638">
        <v>0</v>
      </c>
      <c r="D638" s="7">
        <v>1381</v>
      </c>
      <c r="E638" s="2">
        <f>Tabla_Stock[[#This Row],[costo]]*Tabla_Stock[[#This Row],[cant_total]]</f>
        <v>0</v>
      </c>
      <c r="F638">
        <v>0</v>
      </c>
      <c r="G638" s="2">
        <v>2480787</v>
      </c>
      <c r="H638" t="s">
        <v>89</v>
      </c>
      <c r="I638">
        <v>3</v>
      </c>
      <c r="J638">
        <v>1</v>
      </c>
      <c r="K638" t="s">
        <v>90</v>
      </c>
      <c r="L638">
        <v>25</v>
      </c>
      <c r="M638" t="s">
        <v>91</v>
      </c>
      <c r="N638" t="s">
        <v>92</v>
      </c>
      <c r="O638" t="s">
        <v>92</v>
      </c>
      <c r="P638">
        <v>2</v>
      </c>
      <c r="Q638" t="s">
        <v>93</v>
      </c>
      <c r="R638" t="s">
        <v>93</v>
      </c>
      <c r="S638" t="s">
        <v>93</v>
      </c>
      <c r="T638" t="s">
        <v>1554</v>
      </c>
      <c r="U638">
        <v>0</v>
      </c>
      <c r="V638">
        <v>97</v>
      </c>
      <c r="W638" t="s">
        <v>89</v>
      </c>
      <c r="X638" t="s">
        <v>89</v>
      </c>
      <c r="Y638" t="s">
        <v>1016</v>
      </c>
      <c r="Z638">
        <v>0</v>
      </c>
      <c r="AA638" t="s">
        <v>92</v>
      </c>
      <c r="AB638" t="s">
        <v>92</v>
      </c>
      <c r="AC638">
        <v>55437</v>
      </c>
      <c r="AD638" t="s">
        <v>1603</v>
      </c>
      <c r="AE638" t="s">
        <v>91</v>
      </c>
      <c r="AF638">
        <v>6723</v>
      </c>
      <c r="AG638" t="s">
        <v>99</v>
      </c>
      <c r="AH638" t="s">
        <v>89</v>
      </c>
      <c r="AI638">
        <v>0</v>
      </c>
      <c r="AJ638" t="s">
        <v>92</v>
      </c>
      <c r="AK638" t="s">
        <v>92</v>
      </c>
      <c r="AL638" t="s">
        <v>99</v>
      </c>
    </row>
    <row r="639" spans="1:38" x14ac:dyDescent="0.25">
      <c r="A639" t="s">
        <v>1663</v>
      </c>
      <c r="B639" t="s">
        <v>1664</v>
      </c>
      <c r="C639">
        <v>8669</v>
      </c>
      <c r="D639" s="7">
        <v>3</v>
      </c>
      <c r="E639" s="2">
        <f>Tabla_Stock[[#This Row],[costo]]*Tabla_Stock[[#This Row],[cant_total]]</f>
        <v>26007</v>
      </c>
      <c r="F639">
        <v>0</v>
      </c>
      <c r="G639" s="2">
        <v>52472</v>
      </c>
      <c r="H639" t="s">
        <v>89</v>
      </c>
      <c r="I639">
        <v>1</v>
      </c>
      <c r="J639">
        <v>1</v>
      </c>
      <c r="K639" t="s">
        <v>90</v>
      </c>
      <c r="L639">
        <v>25</v>
      </c>
      <c r="M639" t="s">
        <v>91</v>
      </c>
      <c r="N639" t="s">
        <v>92</v>
      </c>
      <c r="O639" t="s">
        <v>92</v>
      </c>
      <c r="P639">
        <v>2</v>
      </c>
      <c r="Q639" t="s">
        <v>93</v>
      </c>
      <c r="R639" t="s">
        <v>94</v>
      </c>
      <c r="S639" t="s">
        <v>95</v>
      </c>
      <c r="T639" t="s">
        <v>96</v>
      </c>
      <c r="U639">
        <v>0</v>
      </c>
      <c r="V639">
        <v>97</v>
      </c>
      <c r="W639" t="s">
        <v>89</v>
      </c>
      <c r="X639" t="s">
        <v>89</v>
      </c>
      <c r="Y639" t="s">
        <v>1665</v>
      </c>
      <c r="Z639">
        <v>0</v>
      </c>
      <c r="AA639" t="s">
        <v>92</v>
      </c>
      <c r="AB639" t="s">
        <v>92</v>
      </c>
      <c r="AC639">
        <v>7496</v>
      </c>
      <c r="AD639" t="s">
        <v>1666</v>
      </c>
      <c r="AE639" t="s">
        <v>91</v>
      </c>
      <c r="AF639">
        <v>9242.0043000000005</v>
      </c>
      <c r="AG639" t="s">
        <v>99</v>
      </c>
      <c r="AH639" t="s">
        <v>89</v>
      </c>
      <c r="AI639">
        <v>0</v>
      </c>
      <c r="AJ639" t="s">
        <v>92</v>
      </c>
      <c r="AK639" t="s">
        <v>92</v>
      </c>
      <c r="AL639" t="s">
        <v>99</v>
      </c>
    </row>
    <row r="640" spans="1:38" x14ac:dyDescent="0.25">
      <c r="A640" t="s">
        <v>1667</v>
      </c>
      <c r="B640" t="s">
        <v>1668</v>
      </c>
      <c r="C640">
        <v>46513</v>
      </c>
      <c r="D640" s="7">
        <v>113</v>
      </c>
      <c r="E640" s="2">
        <f>Tabla_Stock[[#This Row],[costo]]*Tabla_Stock[[#This Row],[cant_total]]</f>
        <v>5255969</v>
      </c>
      <c r="F640">
        <v>0</v>
      </c>
      <c r="G640" s="1">
        <v>0</v>
      </c>
      <c r="H640" t="s">
        <v>89</v>
      </c>
      <c r="I640">
        <v>1</v>
      </c>
      <c r="J640">
        <v>1</v>
      </c>
      <c r="K640" t="s">
        <v>90</v>
      </c>
      <c r="L640">
        <v>25</v>
      </c>
      <c r="M640" t="s">
        <v>91</v>
      </c>
      <c r="N640" t="s">
        <v>92</v>
      </c>
      <c r="O640" t="s">
        <v>92</v>
      </c>
      <c r="P640">
        <v>2</v>
      </c>
      <c r="Q640" t="s">
        <v>93</v>
      </c>
      <c r="R640" t="s">
        <v>94</v>
      </c>
      <c r="S640" t="s">
        <v>95</v>
      </c>
      <c r="T640" t="s">
        <v>96</v>
      </c>
      <c r="U640">
        <v>0</v>
      </c>
      <c r="V640">
        <v>97</v>
      </c>
      <c r="W640" t="s">
        <v>89</v>
      </c>
      <c r="X640" t="s">
        <v>89</v>
      </c>
      <c r="Y640" t="s">
        <v>1669</v>
      </c>
      <c r="Z640">
        <v>0</v>
      </c>
      <c r="AA640" t="s">
        <v>92</v>
      </c>
      <c r="AB640" t="s">
        <v>92</v>
      </c>
      <c r="AC640">
        <v>46513</v>
      </c>
      <c r="AD640" t="s">
        <v>314</v>
      </c>
      <c r="AE640" t="s">
        <v>91</v>
      </c>
      <c r="AF640">
        <v>49587.42</v>
      </c>
      <c r="AG640" t="s">
        <v>99</v>
      </c>
      <c r="AH640" t="s">
        <v>89</v>
      </c>
      <c r="AI640">
        <v>0</v>
      </c>
      <c r="AJ640" t="s">
        <v>92</v>
      </c>
      <c r="AK640" t="s">
        <v>92</v>
      </c>
      <c r="AL640" t="s">
        <v>99</v>
      </c>
    </row>
    <row r="641" spans="1:38" x14ac:dyDescent="0.25">
      <c r="A641" t="s">
        <v>1670</v>
      </c>
      <c r="B641" t="s">
        <v>1671</v>
      </c>
      <c r="C641">
        <v>5000</v>
      </c>
      <c r="D641" s="7">
        <v>120</v>
      </c>
      <c r="E641" s="2">
        <f>Tabla_Stock[[#This Row],[costo]]*Tabla_Stock[[#This Row],[cant_total]]</f>
        <v>600000</v>
      </c>
      <c r="F641">
        <v>0</v>
      </c>
      <c r="G641" s="1">
        <v>1300000</v>
      </c>
      <c r="H641" t="s">
        <v>89</v>
      </c>
      <c r="I641">
        <v>1</v>
      </c>
      <c r="J641">
        <v>1</v>
      </c>
      <c r="K641" t="s">
        <v>90</v>
      </c>
      <c r="L641">
        <v>25</v>
      </c>
      <c r="M641" t="s">
        <v>91</v>
      </c>
      <c r="N641" t="s">
        <v>92</v>
      </c>
      <c r="O641" t="s">
        <v>92</v>
      </c>
      <c r="P641">
        <v>2</v>
      </c>
      <c r="Q641" t="s">
        <v>93</v>
      </c>
      <c r="R641" t="s">
        <v>94</v>
      </c>
      <c r="S641" t="s">
        <v>95</v>
      </c>
      <c r="T641" t="s">
        <v>96</v>
      </c>
      <c r="U641">
        <v>0</v>
      </c>
      <c r="V641">
        <v>97</v>
      </c>
      <c r="W641" t="s">
        <v>89</v>
      </c>
      <c r="X641" t="s">
        <v>89</v>
      </c>
      <c r="Y641" t="s">
        <v>479</v>
      </c>
      <c r="Z641">
        <v>0</v>
      </c>
      <c r="AA641" t="s">
        <v>92</v>
      </c>
      <c r="AB641" t="s">
        <v>92</v>
      </c>
      <c r="AC641">
        <v>5000</v>
      </c>
      <c r="AD641" t="s">
        <v>103</v>
      </c>
      <c r="AE641" t="s">
        <v>91</v>
      </c>
      <c r="AF641">
        <v>5330.4903999999997</v>
      </c>
      <c r="AG641" t="s">
        <v>99</v>
      </c>
      <c r="AH641" t="s">
        <v>89</v>
      </c>
      <c r="AI641">
        <v>0</v>
      </c>
      <c r="AJ641" t="s">
        <v>92</v>
      </c>
      <c r="AK641" t="s">
        <v>92</v>
      </c>
      <c r="AL641" t="s">
        <v>99</v>
      </c>
    </row>
    <row r="642" spans="1:38" x14ac:dyDescent="0.25">
      <c r="A642" t="s">
        <v>1672</v>
      </c>
      <c r="B642" t="s">
        <v>1673</v>
      </c>
      <c r="C642">
        <v>0</v>
      </c>
      <c r="D642" s="7">
        <v>0</v>
      </c>
      <c r="E642" s="2">
        <f>Tabla_Stock[[#This Row],[costo]]*Tabla_Stock[[#This Row],[cant_total]]</f>
        <v>0</v>
      </c>
      <c r="F642">
        <v>0</v>
      </c>
      <c r="G642" s="1">
        <v>0</v>
      </c>
      <c r="H642" t="s">
        <v>89</v>
      </c>
      <c r="I642">
        <v>1</v>
      </c>
      <c r="J642">
        <v>1</v>
      </c>
      <c r="K642" t="s">
        <v>90</v>
      </c>
      <c r="L642">
        <v>25</v>
      </c>
      <c r="M642" t="s">
        <v>91</v>
      </c>
      <c r="N642" t="s">
        <v>92</v>
      </c>
      <c r="O642" t="s">
        <v>92</v>
      </c>
      <c r="P642">
        <v>2</v>
      </c>
      <c r="Q642" t="s">
        <v>93</v>
      </c>
      <c r="R642" t="s">
        <v>94</v>
      </c>
      <c r="S642" t="s">
        <v>95</v>
      </c>
      <c r="T642" t="s">
        <v>96</v>
      </c>
      <c r="U642">
        <v>0</v>
      </c>
      <c r="V642">
        <v>97</v>
      </c>
      <c r="W642" t="s">
        <v>89</v>
      </c>
      <c r="X642" t="s">
        <v>89</v>
      </c>
      <c r="Z642">
        <v>0</v>
      </c>
      <c r="AA642" t="s">
        <v>92</v>
      </c>
      <c r="AB642" t="s">
        <v>92</v>
      </c>
      <c r="AC642">
        <v>0</v>
      </c>
      <c r="AE642" t="s">
        <v>91</v>
      </c>
      <c r="AF642">
        <v>0</v>
      </c>
      <c r="AG642" t="s">
        <v>99</v>
      </c>
      <c r="AH642" t="s">
        <v>89</v>
      </c>
      <c r="AI642">
        <v>0</v>
      </c>
      <c r="AJ642" t="s">
        <v>92</v>
      </c>
      <c r="AK642" t="s">
        <v>92</v>
      </c>
      <c r="AL642" t="s">
        <v>99</v>
      </c>
    </row>
    <row r="643" spans="1:38" x14ac:dyDescent="0.25">
      <c r="A643" t="s">
        <v>1674</v>
      </c>
      <c r="B643" t="s">
        <v>1675</v>
      </c>
      <c r="C643">
        <v>4660</v>
      </c>
      <c r="D643" s="7">
        <v>0</v>
      </c>
      <c r="E643" s="2">
        <f>Tabla_Stock[[#This Row],[costo]]*Tabla_Stock[[#This Row],[cant_total]]</f>
        <v>0</v>
      </c>
      <c r="F643">
        <v>0</v>
      </c>
      <c r="G643" s="1">
        <v>0</v>
      </c>
      <c r="H643" t="s">
        <v>92</v>
      </c>
      <c r="I643">
        <v>1</v>
      </c>
      <c r="J643">
        <v>1</v>
      </c>
      <c r="K643" t="s">
        <v>90</v>
      </c>
      <c r="L643">
        <v>25</v>
      </c>
      <c r="M643" t="s">
        <v>91</v>
      </c>
      <c r="N643" t="s">
        <v>92</v>
      </c>
      <c r="O643" t="s">
        <v>92</v>
      </c>
      <c r="P643">
        <v>2</v>
      </c>
      <c r="Q643" t="s">
        <v>92</v>
      </c>
      <c r="R643" t="s">
        <v>94</v>
      </c>
      <c r="S643" t="s">
        <v>95</v>
      </c>
      <c r="T643" t="s">
        <v>96</v>
      </c>
      <c r="U643">
        <v>0</v>
      </c>
      <c r="V643">
        <v>97</v>
      </c>
      <c r="W643" t="s">
        <v>89</v>
      </c>
      <c r="X643" t="s">
        <v>89</v>
      </c>
      <c r="Z643">
        <v>0</v>
      </c>
      <c r="AA643" t="s">
        <v>92</v>
      </c>
      <c r="AB643" t="s">
        <v>92</v>
      </c>
      <c r="AC643">
        <v>4660</v>
      </c>
      <c r="AD643" t="s">
        <v>1676</v>
      </c>
      <c r="AE643" t="s">
        <v>91</v>
      </c>
      <c r="AF643">
        <v>4968.0171</v>
      </c>
      <c r="AG643" t="s">
        <v>108</v>
      </c>
      <c r="AH643" t="s">
        <v>89</v>
      </c>
      <c r="AI643">
        <v>0</v>
      </c>
      <c r="AJ643" t="s">
        <v>92</v>
      </c>
      <c r="AK643" t="s">
        <v>92</v>
      </c>
      <c r="AL643" t="s">
        <v>99</v>
      </c>
    </row>
    <row r="644" spans="1:38" x14ac:dyDescent="0.25">
      <c r="A644" t="s">
        <v>1677</v>
      </c>
      <c r="B644" t="s">
        <v>1678</v>
      </c>
      <c r="C644">
        <v>119000</v>
      </c>
      <c r="D644" s="7">
        <v>0</v>
      </c>
      <c r="E644" s="2">
        <f>Tabla_Stock[[#This Row],[costo]]*Tabla_Stock[[#This Row],[cant_total]]</f>
        <v>0</v>
      </c>
      <c r="F644">
        <v>0</v>
      </c>
      <c r="G644" s="2">
        <v>0</v>
      </c>
      <c r="H644" t="s">
        <v>92</v>
      </c>
      <c r="I644">
        <v>1</v>
      </c>
      <c r="J644">
        <v>1</v>
      </c>
      <c r="K644" t="s">
        <v>90</v>
      </c>
      <c r="L644">
        <v>25</v>
      </c>
      <c r="M644" t="s">
        <v>91</v>
      </c>
      <c r="N644" t="s">
        <v>92</v>
      </c>
      <c r="O644" t="s">
        <v>92</v>
      </c>
      <c r="P644">
        <v>2</v>
      </c>
      <c r="Q644" t="s">
        <v>92</v>
      </c>
      <c r="R644" t="s">
        <v>94</v>
      </c>
      <c r="S644" t="s">
        <v>95</v>
      </c>
      <c r="T644" t="s">
        <v>96</v>
      </c>
      <c r="U644">
        <v>0</v>
      </c>
      <c r="V644">
        <v>97</v>
      </c>
      <c r="W644" t="s">
        <v>89</v>
      </c>
      <c r="X644" t="s">
        <v>89</v>
      </c>
      <c r="Y644" t="s">
        <v>468</v>
      </c>
      <c r="Z644">
        <v>0</v>
      </c>
      <c r="AA644" t="s">
        <v>92</v>
      </c>
      <c r="AB644" t="s">
        <v>92</v>
      </c>
      <c r="AC644">
        <v>119000</v>
      </c>
      <c r="AD644" t="s">
        <v>1679</v>
      </c>
      <c r="AE644" t="s">
        <v>91</v>
      </c>
      <c r="AF644">
        <v>126865.6716</v>
      </c>
      <c r="AG644" t="s">
        <v>108</v>
      </c>
      <c r="AH644" t="s">
        <v>89</v>
      </c>
      <c r="AI644">
        <v>0</v>
      </c>
      <c r="AJ644" t="s">
        <v>92</v>
      </c>
      <c r="AK644" t="s">
        <v>92</v>
      </c>
      <c r="AL644" t="s">
        <v>99</v>
      </c>
    </row>
    <row r="645" spans="1:38" x14ac:dyDescent="0.25">
      <c r="A645" t="s">
        <v>1680</v>
      </c>
      <c r="B645" t="s">
        <v>1681</v>
      </c>
      <c r="C645">
        <v>0</v>
      </c>
      <c r="D645" s="7">
        <v>0</v>
      </c>
      <c r="E645" s="2">
        <f>Tabla_Stock[[#This Row],[costo]]*Tabla_Stock[[#This Row],[cant_total]]</f>
        <v>0</v>
      </c>
      <c r="F645">
        <v>0</v>
      </c>
      <c r="G645" s="1">
        <v>0</v>
      </c>
      <c r="H645" t="s">
        <v>92</v>
      </c>
      <c r="I645">
        <v>1</v>
      </c>
      <c r="J645">
        <v>1</v>
      </c>
      <c r="K645" t="s">
        <v>90</v>
      </c>
      <c r="L645">
        <v>25</v>
      </c>
      <c r="M645" t="s">
        <v>91</v>
      </c>
      <c r="N645" t="s">
        <v>92</v>
      </c>
      <c r="O645" t="s">
        <v>92</v>
      </c>
      <c r="P645">
        <v>2</v>
      </c>
      <c r="Q645" t="s">
        <v>92</v>
      </c>
      <c r="R645" t="s">
        <v>94</v>
      </c>
      <c r="S645" t="s">
        <v>95</v>
      </c>
      <c r="T645" t="s">
        <v>96</v>
      </c>
      <c r="U645">
        <v>0</v>
      </c>
      <c r="V645">
        <v>97</v>
      </c>
      <c r="W645" t="s">
        <v>89</v>
      </c>
      <c r="X645" t="s">
        <v>89</v>
      </c>
      <c r="Z645">
        <v>0</v>
      </c>
      <c r="AA645" t="s">
        <v>92</v>
      </c>
      <c r="AB645" t="s">
        <v>92</v>
      </c>
      <c r="AC645">
        <v>0</v>
      </c>
      <c r="AE645" t="s">
        <v>91</v>
      </c>
      <c r="AF645">
        <v>0</v>
      </c>
      <c r="AG645" t="s">
        <v>108</v>
      </c>
      <c r="AH645" t="s">
        <v>89</v>
      </c>
      <c r="AI645">
        <v>0</v>
      </c>
      <c r="AJ645" t="s">
        <v>92</v>
      </c>
      <c r="AK645" t="s">
        <v>92</v>
      </c>
      <c r="AL645" t="s">
        <v>99</v>
      </c>
    </row>
    <row r="646" spans="1:38" x14ac:dyDescent="0.25">
      <c r="A646" t="s">
        <v>1682</v>
      </c>
      <c r="B646" t="s">
        <v>1683</v>
      </c>
      <c r="C646">
        <v>130</v>
      </c>
      <c r="D646" s="7">
        <v>0</v>
      </c>
      <c r="E646" s="2">
        <f>Tabla_Stock[[#This Row],[costo]]*Tabla_Stock[[#This Row],[cant_total]]</f>
        <v>0</v>
      </c>
      <c r="F646">
        <v>0</v>
      </c>
      <c r="G646" s="2">
        <v>0</v>
      </c>
      <c r="H646" t="s">
        <v>89</v>
      </c>
      <c r="I646">
        <v>1</v>
      </c>
      <c r="J646">
        <v>1</v>
      </c>
      <c r="K646" t="s">
        <v>90</v>
      </c>
      <c r="L646">
        <v>25</v>
      </c>
      <c r="M646" t="s">
        <v>91</v>
      </c>
      <c r="N646" t="s">
        <v>92</v>
      </c>
      <c r="O646" t="s">
        <v>92</v>
      </c>
      <c r="P646">
        <v>2</v>
      </c>
      <c r="Q646" t="s">
        <v>93</v>
      </c>
      <c r="R646" t="s">
        <v>94</v>
      </c>
      <c r="S646" t="s">
        <v>95</v>
      </c>
      <c r="T646" t="s">
        <v>96</v>
      </c>
      <c r="U646">
        <v>0</v>
      </c>
      <c r="V646">
        <v>97</v>
      </c>
      <c r="W646" t="s">
        <v>89</v>
      </c>
      <c r="X646" t="s">
        <v>89</v>
      </c>
      <c r="Y646" t="s">
        <v>182</v>
      </c>
      <c r="Z646">
        <v>0</v>
      </c>
      <c r="AA646" t="s">
        <v>92</v>
      </c>
      <c r="AB646" t="s">
        <v>92</v>
      </c>
      <c r="AC646">
        <v>130</v>
      </c>
      <c r="AD646" t="s">
        <v>182</v>
      </c>
      <c r="AE646" t="s">
        <v>91</v>
      </c>
      <c r="AF646">
        <v>138.59280000000001</v>
      </c>
      <c r="AG646" t="s">
        <v>99</v>
      </c>
      <c r="AH646" t="s">
        <v>89</v>
      </c>
      <c r="AI646">
        <v>0</v>
      </c>
      <c r="AJ646" t="s">
        <v>92</v>
      </c>
      <c r="AK646" t="s">
        <v>92</v>
      </c>
      <c r="AL646" t="s">
        <v>99</v>
      </c>
    </row>
    <row r="647" spans="1:38" x14ac:dyDescent="0.25">
      <c r="A647" t="s">
        <v>1684</v>
      </c>
      <c r="B647" t="s">
        <v>1685</v>
      </c>
      <c r="C647">
        <v>0</v>
      </c>
      <c r="D647" s="7">
        <v>0</v>
      </c>
      <c r="E647" s="2">
        <f>Tabla_Stock[[#This Row],[costo]]*Tabla_Stock[[#This Row],[cant_total]]</f>
        <v>0</v>
      </c>
      <c r="F647">
        <v>0</v>
      </c>
      <c r="G647" s="1">
        <v>0</v>
      </c>
      <c r="H647" t="s">
        <v>89</v>
      </c>
      <c r="I647">
        <v>1</v>
      </c>
      <c r="J647">
        <v>0</v>
      </c>
      <c r="K647" t="s">
        <v>90</v>
      </c>
      <c r="L647">
        <v>25</v>
      </c>
      <c r="M647" t="s">
        <v>91</v>
      </c>
      <c r="N647" t="s">
        <v>92</v>
      </c>
      <c r="O647" t="s">
        <v>92</v>
      </c>
      <c r="P647">
        <v>2</v>
      </c>
      <c r="Q647" t="s">
        <v>93</v>
      </c>
      <c r="R647" t="s">
        <v>94</v>
      </c>
      <c r="S647" t="s">
        <v>95</v>
      </c>
      <c r="T647" t="s">
        <v>96</v>
      </c>
      <c r="U647">
        <v>0</v>
      </c>
      <c r="V647">
        <v>97</v>
      </c>
      <c r="W647" t="s">
        <v>89</v>
      </c>
      <c r="X647" t="s">
        <v>89</v>
      </c>
      <c r="Z647">
        <v>0</v>
      </c>
      <c r="AA647" t="s">
        <v>92</v>
      </c>
      <c r="AB647" t="s">
        <v>92</v>
      </c>
      <c r="AC647">
        <v>0</v>
      </c>
      <c r="AE647" t="s">
        <v>91</v>
      </c>
      <c r="AF647">
        <v>0</v>
      </c>
      <c r="AG647" t="s">
        <v>99</v>
      </c>
      <c r="AH647" t="s">
        <v>89</v>
      </c>
      <c r="AI647">
        <v>0</v>
      </c>
      <c r="AJ647" t="s">
        <v>92</v>
      </c>
      <c r="AK647" t="s">
        <v>92</v>
      </c>
      <c r="AL647" t="s">
        <v>99</v>
      </c>
    </row>
    <row r="648" spans="1:38" x14ac:dyDescent="0.25">
      <c r="A648" t="s">
        <v>1686</v>
      </c>
      <c r="B648" t="s">
        <v>1687</v>
      </c>
      <c r="C648">
        <v>18000</v>
      </c>
      <c r="D648" s="7">
        <v>0</v>
      </c>
      <c r="E648" s="2">
        <f>Tabla_Stock[[#This Row],[costo]]*Tabla_Stock[[#This Row],[cant_total]]</f>
        <v>0</v>
      </c>
      <c r="F648">
        <v>0</v>
      </c>
      <c r="G648" s="1">
        <v>0</v>
      </c>
      <c r="H648" t="s">
        <v>89</v>
      </c>
      <c r="I648">
        <v>1</v>
      </c>
      <c r="J648">
        <v>1</v>
      </c>
      <c r="K648" t="s">
        <v>90</v>
      </c>
      <c r="L648">
        <v>25</v>
      </c>
      <c r="M648" t="s">
        <v>91</v>
      </c>
      <c r="N648" t="s">
        <v>92</v>
      </c>
      <c r="O648" t="s">
        <v>92</v>
      </c>
      <c r="P648">
        <v>2</v>
      </c>
      <c r="Q648" t="s">
        <v>93</v>
      </c>
      <c r="R648" t="s">
        <v>94</v>
      </c>
      <c r="S648" t="s">
        <v>95</v>
      </c>
      <c r="T648" t="s">
        <v>96</v>
      </c>
      <c r="U648">
        <v>0</v>
      </c>
      <c r="V648">
        <v>97</v>
      </c>
      <c r="W648" t="s">
        <v>89</v>
      </c>
      <c r="X648" t="s">
        <v>89</v>
      </c>
      <c r="Y648" t="s">
        <v>479</v>
      </c>
      <c r="Z648">
        <v>0</v>
      </c>
      <c r="AA648" t="s">
        <v>92</v>
      </c>
      <c r="AB648" t="s">
        <v>92</v>
      </c>
      <c r="AC648">
        <v>18000</v>
      </c>
      <c r="AD648" t="s">
        <v>1688</v>
      </c>
      <c r="AE648" t="s">
        <v>91</v>
      </c>
      <c r="AF648">
        <v>19189.765500000001</v>
      </c>
      <c r="AG648" t="s">
        <v>99</v>
      </c>
      <c r="AH648" t="s">
        <v>89</v>
      </c>
      <c r="AI648">
        <v>0</v>
      </c>
      <c r="AJ648" t="s">
        <v>92</v>
      </c>
      <c r="AK648" t="s">
        <v>92</v>
      </c>
      <c r="AL648" t="s">
        <v>99</v>
      </c>
    </row>
    <row r="649" spans="1:38" x14ac:dyDescent="0.25">
      <c r="A649" t="s">
        <v>1689</v>
      </c>
      <c r="B649" t="s">
        <v>1690</v>
      </c>
      <c r="C649">
        <v>0</v>
      </c>
      <c r="D649" s="7">
        <v>0</v>
      </c>
      <c r="E649" s="2">
        <f>Tabla_Stock[[#This Row],[costo]]*Tabla_Stock[[#This Row],[cant_total]]</f>
        <v>0</v>
      </c>
      <c r="F649">
        <v>0</v>
      </c>
      <c r="G649" s="1">
        <v>0</v>
      </c>
      <c r="H649" t="s">
        <v>89</v>
      </c>
      <c r="I649">
        <v>3</v>
      </c>
      <c r="J649">
        <v>1</v>
      </c>
      <c r="K649" t="s">
        <v>90</v>
      </c>
      <c r="L649">
        <v>25</v>
      </c>
      <c r="M649" t="s">
        <v>91</v>
      </c>
      <c r="N649" t="s">
        <v>92</v>
      </c>
      <c r="O649" t="s">
        <v>92</v>
      </c>
      <c r="P649">
        <v>2</v>
      </c>
      <c r="Q649" t="s">
        <v>93</v>
      </c>
      <c r="R649" t="s">
        <v>94</v>
      </c>
      <c r="S649" t="s">
        <v>95</v>
      </c>
      <c r="T649" t="s">
        <v>96</v>
      </c>
      <c r="U649">
        <v>0</v>
      </c>
      <c r="V649">
        <v>97</v>
      </c>
      <c r="W649" t="s">
        <v>89</v>
      </c>
      <c r="X649" t="s">
        <v>89</v>
      </c>
      <c r="Z649">
        <v>0</v>
      </c>
      <c r="AA649" t="s">
        <v>92</v>
      </c>
      <c r="AB649" t="s">
        <v>92</v>
      </c>
      <c r="AC649">
        <v>0</v>
      </c>
      <c r="AE649" t="s">
        <v>91</v>
      </c>
      <c r="AF649">
        <v>0</v>
      </c>
      <c r="AG649" t="s">
        <v>99</v>
      </c>
      <c r="AH649" t="s">
        <v>89</v>
      </c>
      <c r="AI649">
        <v>0</v>
      </c>
      <c r="AJ649" t="s">
        <v>92</v>
      </c>
      <c r="AK649" t="s">
        <v>92</v>
      </c>
      <c r="AL649" t="s">
        <v>99</v>
      </c>
    </row>
    <row r="650" spans="1:38" x14ac:dyDescent="0.25">
      <c r="A650" t="s">
        <v>1691</v>
      </c>
      <c r="B650" t="s">
        <v>1692</v>
      </c>
      <c r="C650">
        <v>0</v>
      </c>
      <c r="D650" s="7">
        <v>0</v>
      </c>
      <c r="E650" s="2">
        <f>Tabla_Stock[[#This Row],[costo]]*Tabla_Stock[[#This Row],[cant_total]]</f>
        <v>0</v>
      </c>
      <c r="F650">
        <v>0</v>
      </c>
      <c r="G650" s="2">
        <v>0</v>
      </c>
      <c r="H650" t="s">
        <v>89</v>
      </c>
      <c r="I650">
        <v>3</v>
      </c>
      <c r="J650">
        <v>1</v>
      </c>
      <c r="K650" t="s">
        <v>90</v>
      </c>
      <c r="L650">
        <v>25</v>
      </c>
      <c r="M650" t="s">
        <v>91</v>
      </c>
      <c r="N650" t="s">
        <v>92</v>
      </c>
      <c r="O650" t="s">
        <v>92</v>
      </c>
      <c r="P650">
        <v>2</v>
      </c>
      <c r="Q650" t="s">
        <v>93</v>
      </c>
      <c r="R650" t="s">
        <v>93</v>
      </c>
      <c r="S650" t="s">
        <v>93</v>
      </c>
      <c r="T650" t="s">
        <v>1554</v>
      </c>
      <c r="U650">
        <v>0</v>
      </c>
      <c r="V650">
        <v>97</v>
      </c>
      <c r="W650" t="s">
        <v>89</v>
      </c>
      <c r="X650" t="s">
        <v>89</v>
      </c>
      <c r="Z650">
        <v>0</v>
      </c>
      <c r="AA650" t="s">
        <v>92</v>
      </c>
      <c r="AB650" t="s">
        <v>92</v>
      </c>
      <c r="AC650">
        <v>0</v>
      </c>
      <c r="AE650" t="s">
        <v>91</v>
      </c>
      <c r="AF650">
        <v>0</v>
      </c>
      <c r="AG650" t="s">
        <v>99</v>
      </c>
      <c r="AH650" t="s">
        <v>89</v>
      </c>
      <c r="AI650">
        <v>0</v>
      </c>
      <c r="AJ650" t="s">
        <v>92</v>
      </c>
      <c r="AK650" t="s">
        <v>92</v>
      </c>
      <c r="AL650" t="s">
        <v>99</v>
      </c>
    </row>
    <row r="651" spans="1:38" x14ac:dyDescent="0.25">
      <c r="A651" t="s">
        <v>1693</v>
      </c>
      <c r="B651" t="s">
        <v>1694</v>
      </c>
      <c r="C651">
        <v>0</v>
      </c>
      <c r="D651" s="7">
        <v>1</v>
      </c>
      <c r="E651" s="2">
        <f>Tabla_Stock[[#This Row],[costo]]*Tabla_Stock[[#This Row],[cant_total]]</f>
        <v>0</v>
      </c>
      <c r="F651">
        <v>0</v>
      </c>
      <c r="G651" s="2">
        <v>0</v>
      </c>
      <c r="H651" t="s">
        <v>89</v>
      </c>
      <c r="I651">
        <v>3</v>
      </c>
      <c r="J651">
        <v>1</v>
      </c>
      <c r="K651" t="s">
        <v>90</v>
      </c>
      <c r="L651">
        <v>25</v>
      </c>
      <c r="M651" t="s">
        <v>91</v>
      </c>
      <c r="N651" t="s">
        <v>92</v>
      </c>
      <c r="O651" t="s">
        <v>92</v>
      </c>
      <c r="P651">
        <v>2</v>
      </c>
      <c r="Q651" t="s">
        <v>93</v>
      </c>
      <c r="R651" t="s">
        <v>93</v>
      </c>
      <c r="S651" t="s">
        <v>93</v>
      </c>
      <c r="T651" t="s">
        <v>1554</v>
      </c>
      <c r="U651">
        <v>0</v>
      </c>
      <c r="V651">
        <v>97</v>
      </c>
      <c r="W651" t="s">
        <v>89</v>
      </c>
      <c r="X651" t="s">
        <v>89</v>
      </c>
      <c r="Z651">
        <v>0</v>
      </c>
      <c r="AA651" t="s">
        <v>92</v>
      </c>
      <c r="AB651" t="s">
        <v>92</v>
      </c>
      <c r="AC651">
        <v>9462</v>
      </c>
      <c r="AD651" t="s">
        <v>281</v>
      </c>
      <c r="AE651" t="s">
        <v>91</v>
      </c>
      <c r="AF651">
        <v>0</v>
      </c>
      <c r="AG651" t="s">
        <v>99</v>
      </c>
      <c r="AH651" t="s">
        <v>89</v>
      </c>
      <c r="AI651">
        <v>0</v>
      </c>
      <c r="AJ651" t="s">
        <v>92</v>
      </c>
      <c r="AK651" t="s">
        <v>92</v>
      </c>
      <c r="AL651" t="s">
        <v>99</v>
      </c>
    </row>
    <row r="652" spans="1:38" x14ac:dyDescent="0.25">
      <c r="A652" t="s">
        <v>1695</v>
      </c>
      <c r="B652" t="s">
        <v>1696</v>
      </c>
      <c r="C652">
        <v>0</v>
      </c>
      <c r="D652" s="7">
        <v>0</v>
      </c>
      <c r="E652" s="2">
        <f>Tabla_Stock[[#This Row],[costo]]*Tabla_Stock[[#This Row],[cant_total]]</f>
        <v>0</v>
      </c>
      <c r="F652">
        <v>0</v>
      </c>
      <c r="G652" s="1">
        <v>0</v>
      </c>
      <c r="H652" t="s">
        <v>89</v>
      </c>
      <c r="I652">
        <v>3</v>
      </c>
      <c r="J652">
        <v>1</v>
      </c>
      <c r="K652" t="s">
        <v>90</v>
      </c>
      <c r="L652">
        <v>25</v>
      </c>
      <c r="M652" t="s">
        <v>91</v>
      </c>
      <c r="N652" t="s">
        <v>92</v>
      </c>
      <c r="O652" t="s">
        <v>92</v>
      </c>
      <c r="P652">
        <v>2</v>
      </c>
      <c r="Q652" t="s">
        <v>93</v>
      </c>
      <c r="R652" t="s">
        <v>93</v>
      </c>
      <c r="S652" t="s">
        <v>93</v>
      </c>
      <c r="T652" t="s">
        <v>1554</v>
      </c>
      <c r="U652">
        <v>0</v>
      </c>
      <c r="V652">
        <v>97</v>
      </c>
      <c r="W652" t="s">
        <v>89</v>
      </c>
      <c r="X652" t="s">
        <v>89</v>
      </c>
      <c r="Z652">
        <v>0</v>
      </c>
      <c r="AA652" t="s">
        <v>92</v>
      </c>
      <c r="AB652" t="s">
        <v>92</v>
      </c>
      <c r="AC652">
        <v>0</v>
      </c>
      <c r="AE652" t="s">
        <v>91</v>
      </c>
      <c r="AF652">
        <v>0</v>
      </c>
      <c r="AG652" t="s">
        <v>99</v>
      </c>
      <c r="AH652" t="s">
        <v>89</v>
      </c>
      <c r="AI652">
        <v>0</v>
      </c>
      <c r="AJ652" t="s">
        <v>92</v>
      </c>
      <c r="AK652" t="s">
        <v>92</v>
      </c>
      <c r="AL652" t="s">
        <v>99</v>
      </c>
    </row>
    <row r="653" spans="1:38" x14ac:dyDescent="0.25">
      <c r="A653" t="s">
        <v>1697</v>
      </c>
      <c r="B653" t="s">
        <v>1698</v>
      </c>
      <c r="C653">
        <v>0</v>
      </c>
      <c r="D653" s="7">
        <v>0</v>
      </c>
      <c r="E653" s="2">
        <f>Tabla_Stock[[#This Row],[costo]]*Tabla_Stock[[#This Row],[cant_total]]</f>
        <v>0</v>
      </c>
      <c r="F653">
        <v>0</v>
      </c>
      <c r="G653" s="1">
        <v>0</v>
      </c>
      <c r="H653" t="s">
        <v>89</v>
      </c>
      <c r="I653">
        <v>3</v>
      </c>
      <c r="J653">
        <v>1</v>
      </c>
      <c r="K653" t="s">
        <v>90</v>
      </c>
      <c r="L653">
        <v>25</v>
      </c>
      <c r="M653" t="s">
        <v>91</v>
      </c>
      <c r="N653" t="s">
        <v>92</v>
      </c>
      <c r="O653" t="s">
        <v>92</v>
      </c>
      <c r="P653">
        <v>2</v>
      </c>
      <c r="Q653" t="s">
        <v>93</v>
      </c>
      <c r="R653" t="s">
        <v>93</v>
      </c>
      <c r="S653" t="s">
        <v>93</v>
      </c>
      <c r="T653" t="s">
        <v>1554</v>
      </c>
      <c r="U653">
        <v>0</v>
      </c>
      <c r="V653">
        <v>97</v>
      </c>
      <c r="W653" t="s">
        <v>89</v>
      </c>
      <c r="X653" t="s">
        <v>89</v>
      </c>
      <c r="Z653">
        <v>0</v>
      </c>
      <c r="AA653" t="s">
        <v>92</v>
      </c>
      <c r="AB653" t="s">
        <v>92</v>
      </c>
      <c r="AC653">
        <v>0</v>
      </c>
      <c r="AE653" t="s">
        <v>91</v>
      </c>
      <c r="AF653">
        <v>0</v>
      </c>
      <c r="AG653" t="s">
        <v>99</v>
      </c>
      <c r="AH653" t="s">
        <v>89</v>
      </c>
      <c r="AI653">
        <v>0</v>
      </c>
      <c r="AJ653" t="s">
        <v>92</v>
      </c>
      <c r="AK653" t="s">
        <v>92</v>
      </c>
      <c r="AL653" t="s">
        <v>99</v>
      </c>
    </row>
    <row r="654" spans="1:38" x14ac:dyDescent="0.25">
      <c r="A654" t="s">
        <v>1699</v>
      </c>
      <c r="B654" t="s">
        <v>1700</v>
      </c>
      <c r="C654">
        <v>0</v>
      </c>
      <c r="D654" s="7">
        <v>0</v>
      </c>
      <c r="E654" s="2">
        <f>Tabla_Stock[[#This Row],[costo]]*Tabla_Stock[[#This Row],[cant_total]]</f>
        <v>0</v>
      </c>
      <c r="F654">
        <v>0</v>
      </c>
      <c r="G654" s="2">
        <v>0</v>
      </c>
      <c r="H654" t="s">
        <v>89</v>
      </c>
      <c r="I654">
        <v>3</v>
      </c>
      <c r="J654">
        <v>1</v>
      </c>
      <c r="K654" t="s">
        <v>90</v>
      </c>
      <c r="L654">
        <v>25</v>
      </c>
      <c r="M654" t="s">
        <v>91</v>
      </c>
      <c r="N654" t="s">
        <v>92</v>
      </c>
      <c r="O654" t="s">
        <v>92</v>
      </c>
      <c r="P654">
        <v>2</v>
      </c>
      <c r="Q654" t="s">
        <v>93</v>
      </c>
      <c r="R654" t="s">
        <v>93</v>
      </c>
      <c r="S654" t="s">
        <v>93</v>
      </c>
      <c r="T654" t="s">
        <v>1554</v>
      </c>
      <c r="U654">
        <v>0</v>
      </c>
      <c r="V654">
        <v>97</v>
      </c>
      <c r="W654" t="s">
        <v>89</v>
      </c>
      <c r="X654" t="s">
        <v>89</v>
      </c>
      <c r="Z654">
        <v>0</v>
      </c>
      <c r="AA654" t="s">
        <v>92</v>
      </c>
      <c r="AB654" t="s">
        <v>92</v>
      </c>
      <c r="AC654">
        <v>0</v>
      </c>
      <c r="AE654" t="s">
        <v>91</v>
      </c>
      <c r="AF654">
        <v>0</v>
      </c>
      <c r="AG654" t="s">
        <v>99</v>
      </c>
      <c r="AH654" t="s">
        <v>89</v>
      </c>
      <c r="AI654">
        <v>0</v>
      </c>
      <c r="AJ654" t="s">
        <v>92</v>
      </c>
      <c r="AK654" t="s">
        <v>92</v>
      </c>
      <c r="AL654" t="s">
        <v>99</v>
      </c>
    </row>
    <row r="655" spans="1:38" x14ac:dyDescent="0.25">
      <c r="A655" t="s">
        <v>1701</v>
      </c>
      <c r="B655" t="s">
        <v>1702</v>
      </c>
      <c r="C655">
        <v>6600</v>
      </c>
      <c r="D655" s="7">
        <v>4</v>
      </c>
      <c r="E655" s="2">
        <f>Tabla_Stock[[#This Row],[costo]]*Tabla_Stock[[#This Row],[cant_total]]</f>
        <v>26400</v>
      </c>
      <c r="F655">
        <v>0</v>
      </c>
      <c r="G655" s="1">
        <v>0</v>
      </c>
      <c r="H655" t="s">
        <v>89</v>
      </c>
      <c r="I655">
        <v>1</v>
      </c>
      <c r="J655">
        <v>1</v>
      </c>
      <c r="K655" t="s">
        <v>90</v>
      </c>
      <c r="L655">
        <v>25</v>
      </c>
      <c r="M655" t="s">
        <v>91</v>
      </c>
      <c r="N655" t="s">
        <v>92</v>
      </c>
      <c r="O655" t="s">
        <v>92</v>
      </c>
      <c r="P655">
        <v>2</v>
      </c>
      <c r="Q655" t="s">
        <v>93</v>
      </c>
      <c r="R655" t="s">
        <v>94</v>
      </c>
      <c r="S655" t="s">
        <v>95</v>
      </c>
      <c r="T655" t="s">
        <v>96</v>
      </c>
      <c r="U655">
        <v>0</v>
      </c>
      <c r="V655">
        <v>97</v>
      </c>
      <c r="W655" t="s">
        <v>89</v>
      </c>
      <c r="X655" t="s">
        <v>89</v>
      </c>
      <c r="Y655" t="s">
        <v>1703</v>
      </c>
      <c r="Z655">
        <v>0</v>
      </c>
      <c r="AA655" t="s">
        <v>92</v>
      </c>
      <c r="AB655" t="s">
        <v>92</v>
      </c>
      <c r="AC655">
        <v>6600</v>
      </c>
      <c r="AD655" t="s">
        <v>1704</v>
      </c>
      <c r="AE655" t="s">
        <v>91</v>
      </c>
      <c r="AF655">
        <v>7036.2473</v>
      </c>
      <c r="AG655" t="s">
        <v>99</v>
      </c>
      <c r="AH655" t="s">
        <v>89</v>
      </c>
      <c r="AI655">
        <v>0</v>
      </c>
      <c r="AJ655" t="s">
        <v>92</v>
      </c>
      <c r="AK655" t="s">
        <v>92</v>
      </c>
      <c r="AL655" t="s">
        <v>99</v>
      </c>
    </row>
    <row r="656" spans="1:38" x14ac:dyDescent="0.25">
      <c r="A656" t="s">
        <v>1705</v>
      </c>
      <c r="B656" t="s">
        <v>1706</v>
      </c>
      <c r="C656">
        <v>0</v>
      </c>
      <c r="D656" s="7">
        <v>0</v>
      </c>
      <c r="E656" s="2">
        <f>Tabla_Stock[[#This Row],[costo]]*Tabla_Stock[[#This Row],[cant_total]]</f>
        <v>0</v>
      </c>
      <c r="F656">
        <v>0</v>
      </c>
      <c r="G656" s="1">
        <v>0</v>
      </c>
      <c r="H656" t="s">
        <v>89</v>
      </c>
      <c r="I656">
        <v>3</v>
      </c>
      <c r="J656">
        <v>1</v>
      </c>
      <c r="K656" t="s">
        <v>90</v>
      </c>
      <c r="L656">
        <v>25</v>
      </c>
      <c r="M656" t="s">
        <v>91</v>
      </c>
      <c r="N656" t="s">
        <v>92</v>
      </c>
      <c r="O656" t="s">
        <v>92</v>
      </c>
      <c r="P656">
        <v>2</v>
      </c>
      <c r="Q656" t="s">
        <v>93</v>
      </c>
      <c r="R656" t="s">
        <v>93</v>
      </c>
      <c r="S656" t="s">
        <v>93</v>
      </c>
      <c r="T656" t="s">
        <v>1554</v>
      </c>
      <c r="U656">
        <v>0</v>
      </c>
      <c r="V656">
        <v>97</v>
      </c>
      <c r="W656" t="s">
        <v>89</v>
      </c>
      <c r="X656" t="s">
        <v>89</v>
      </c>
      <c r="Z656">
        <v>0</v>
      </c>
      <c r="AA656" t="s">
        <v>92</v>
      </c>
      <c r="AB656" t="s">
        <v>92</v>
      </c>
      <c r="AC656">
        <v>0</v>
      </c>
      <c r="AE656" t="s">
        <v>91</v>
      </c>
      <c r="AF656">
        <v>0</v>
      </c>
      <c r="AG656" t="s">
        <v>99</v>
      </c>
      <c r="AH656" t="s">
        <v>89</v>
      </c>
      <c r="AI656">
        <v>0</v>
      </c>
      <c r="AJ656" t="s">
        <v>92</v>
      </c>
      <c r="AK656" t="s">
        <v>92</v>
      </c>
      <c r="AL656" t="s">
        <v>99</v>
      </c>
    </row>
    <row r="657" spans="1:38" x14ac:dyDescent="0.25">
      <c r="A657" t="s">
        <v>1707</v>
      </c>
      <c r="B657" t="s">
        <v>1708</v>
      </c>
      <c r="C657">
        <v>13200</v>
      </c>
      <c r="D657" s="7">
        <v>0</v>
      </c>
      <c r="E657" s="2">
        <f>Tabla_Stock[[#This Row],[costo]]*Tabla_Stock[[#This Row],[cant_total]]</f>
        <v>0</v>
      </c>
      <c r="F657">
        <v>0</v>
      </c>
      <c r="G657" s="2">
        <v>0</v>
      </c>
      <c r="H657" t="s">
        <v>89</v>
      </c>
      <c r="I657">
        <v>1</v>
      </c>
      <c r="J657">
        <v>1</v>
      </c>
      <c r="K657" t="s">
        <v>90</v>
      </c>
      <c r="L657">
        <v>25</v>
      </c>
      <c r="M657" t="s">
        <v>91</v>
      </c>
      <c r="N657" t="s">
        <v>92</v>
      </c>
      <c r="O657" t="s">
        <v>92</v>
      </c>
      <c r="P657">
        <v>2</v>
      </c>
      <c r="Q657" t="s">
        <v>93</v>
      </c>
      <c r="R657" t="s">
        <v>94</v>
      </c>
      <c r="S657" t="s">
        <v>95</v>
      </c>
      <c r="T657" t="s">
        <v>96</v>
      </c>
      <c r="U657">
        <v>0</v>
      </c>
      <c r="V657">
        <v>97</v>
      </c>
      <c r="W657" t="s">
        <v>89</v>
      </c>
      <c r="X657" t="s">
        <v>89</v>
      </c>
      <c r="Y657" t="s">
        <v>335</v>
      </c>
      <c r="Z657">
        <v>0</v>
      </c>
      <c r="AA657" t="s">
        <v>92</v>
      </c>
      <c r="AB657" t="s">
        <v>92</v>
      </c>
      <c r="AC657">
        <v>13200</v>
      </c>
      <c r="AD657" t="s">
        <v>446</v>
      </c>
      <c r="AE657" t="s">
        <v>91</v>
      </c>
      <c r="AF657">
        <v>14072.494699999999</v>
      </c>
      <c r="AG657" t="s">
        <v>99</v>
      </c>
      <c r="AH657" t="s">
        <v>89</v>
      </c>
      <c r="AI657">
        <v>0</v>
      </c>
      <c r="AJ657" t="s">
        <v>92</v>
      </c>
      <c r="AK657" t="s">
        <v>92</v>
      </c>
      <c r="AL657" t="s">
        <v>99</v>
      </c>
    </row>
    <row r="658" spans="1:38" x14ac:dyDescent="0.25">
      <c r="A658" t="s">
        <v>1709</v>
      </c>
      <c r="B658" t="s">
        <v>1710</v>
      </c>
      <c r="C658">
        <v>0</v>
      </c>
      <c r="D658" s="7">
        <v>0</v>
      </c>
      <c r="E658" s="2">
        <f>Tabla_Stock[[#This Row],[costo]]*Tabla_Stock[[#This Row],[cant_total]]</f>
        <v>0</v>
      </c>
      <c r="F658">
        <v>0</v>
      </c>
      <c r="G658" s="1">
        <v>0</v>
      </c>
      <c r="H658" t="s">
        <v>89</v>
      </c>
      <c r="I658">
        <v>3</v>
      </c>
      <c r="J658">
        <v>1</v>
      </c>
      <c r="K658" t="s">
        <v>90</v>
      </c>
      <c r="L658">
        <v>25</v>
      </c>
      <c r="M658" t="s">
        <v>91</v>
      </c>
      <c r="N658" t="s">
        <v>92</v>
      </c>
      <c r="O658" t="s">
        <v>92</v>
      </c>
      <c r="P658">
        <v>2</v>
      </c>
      <c r="Q658" t="s">
        <v>93</v>
      </c>
      <c r="R658" t="s">
        <v>93</v>
      </c>
      <c r="S658" t="s">
        <v>93</v>
      </c>
      <c r="T658" t="s">
        <v>1554</v>
      </c>
      <c r="U658">
        <v>0</v>
      </c>
      <c r="V658">
        <v>97</v>
      </c>
      <c r="W658" t="s">
        <v>89</v>
      </c>
      <c r="X658" t="s">
        <v>89</v>
      </c>
      <c r="Z658">
        <v>0</v>
      </c>
      <c r="AA658" t="s">
        <v>92</v>
      </c>
      <c r="AB658" t="s">
        <v>92</v>
      </c>
      <c r="AC658">
        <v>0</v>
      </c>
      <c r="AE658" t="s">
        <v>91</v>
      </c>
      <c r="AF658">
        <v>0</v>
      </c>
      <c r="AG658" t="s">
        <v>99</v>
      </c>
      <c r="AH658" t="s">
        <v>89</v>
      </c>
      <c r="AI658">
        <v>0</v>
      </c>
      <c r="AJ658" t="s">
        <v>92</v>
      </c>
      <c r="AK658" t="s">
        <v>92</v>
      </c>
      <c r="AL658" t="s">
        <v>99</v>
      </c>
    </row>
    <row r="659" spans="1:38" x14ac:dyDescent="0.25">
      <c r="A659" t="s">
        <v>1711</v>
      </c>
      <c r="B659" t="s">
        <v>1712</v>
      </c>
      <c r="C659">
        <v>13261</v>
      </c>
      <c r="D659" s="7">
        <v>1</v>
      </c>
      <c r="E659" s="2">
        <f>Tabla_Stock[[#This Row],[costo]]*Tabla_Stock[[#This Row],[cant_total]]</f>
        <v>13261</v>
      </c>
      <c r="F659">
        <v>0</v>
      </c>
      <c r="G659" s="2">
        <v>0</v>
      </c>
      <c r="H659" t="s">
        <v>89</v>
      </c>
      <c r="I659">
        <v>1</v>
      </c>
      <c r="J659">
        <v>1</v>
      </c>
      <c r="K659" t="s">
        <v>90</v>
      </c>
      <c r="L659">
        <v>25</v>
      </c>
      <c r="M659" t="s">
        <v>91</v>
      </c>
      <c r="N659" t="s">
        <v>92</v>
      </c>
      <c r="O659" t="s">
        <v>92</v>
      </c>
      <c r="P659">
        <v>2</v>
      </c>
      <c r="Q659" t="s">
        <v>93</v>
      </c>
      <c r="R659" t="s">
        <v>94</v>
      </c>
      <c r="S659" t="s">
        <v>95</v>
      </c>
      <c r="T659" t="s">
        <v>96</v>
      </c>
      <c r="U659">
        <v>0</v>
      </c>
      <c r="V659">
        <v>97</v>
      </c>
      <c r="W659" t="s">
        <v>89</v>
      </c>
      <c r="X659" t="s">
        <v>89</v>
      </c>
      <c r="Y659" t="s">
        <v>1713</v>
      </c>
      <c r="Z659">
        <v>0</v>
      </c>
      <c r="AA659" t="s">
        <v>92</v>
      </c>
      <c r="AB659" t="s">
        <v>92</v>
      </c>
      <c r="AC659">
        <v>13261</v>
      </c>
      <c r="AD659" t="s">
        <v>1714</v>
      </c>
      <c r="AE659" t="s">
        <v>91</v>
      </c>
      <c r="AF659">
        <v>14137.5267</v>
      </c>
      <c r="AG659" t="s">
        <v>99</v>
      </c>
      <c r="AH659" t="s">
        <v>89</v>
      </c>
      <c r="AI659">
        <v>0</v>
      </c>
      <c r="AJ659" t="s">
        <v>92</v>
      </c>
      <c r="AK659" t="s">
        <v>92</v>
      </c>
      <c r="AL659" t="s">
        <v>99</v>
      </c>
    </row>
    <row r="660" spans="1:38" x14ac:dyDescent="0.25">
      <c r="A660" t="s">
        <v>1715</v>
      </c>
      <c r="B660" t="s">
        <v>1716</v>
      </c>
      <c r="C660">
        <v>12300</v>
      </c>
      <c r="D660" s="7">
        <v>0</v>
      </c>
      <c r="E660" s="2">
        <f>Tabla_Stock[[#This Row],[costo]]*Tabla_Stock[[#This Row],[cant_total]]</f>
        <v>0</v>
      </c>
      <c r="F660">
        <v>0</v>
      </c>
      <c r="G660" s="1">
        <v>0</v>
      </c>
      <c r="H660" t="s">
        <v>89</v>
      </c>
      <c r="I660">
        <v>1</v>
      </c>
      <c r="J660">
        <v>0</v>
      </c>
      <c r="K660" t="s">
        <v>90</v>
      </c>
      <c r="L660">
        <v>25</v>
      </c>
      <c r="M660" t="s">
        <v>91</v>
      </c>
      <c r="N660" t="s">
        <v>92</v>
      </c>
      <c r="O660" t="s">
        <v>92</v>
      </c>
      <c r="P660">
        <v>2</v>
      </c>
      <c r="Q660" t="s">
        <v>93</v>
      </c>
      <c r="R660" t="s">
        <v>94</v>
      </c>
      <c r="S660" t="s">
        <v>95</v>
      </c>
      <c r="T660" t="s">
        <v>96</v>
      </c>
      <c r="U660">
        <v>0</v>
      </c>
      <c r="V660">
        <v>97</v>
      </c>
      <c r="W660" t="s">
        <v>89</v>
      </c>
      <c r="X660" t="s">
        <v>89</v>
      </c>
      <c r="Y660" t="s">
        <v>335</v>
      </c>
      <c r="Z660">
        <v>0</v>
      </c>
      <c r="AA660" t="s">
        <v>92</v>
      </c>
      <c r="AB660" t="s">
        <v>92</v>
      </c>
      <c r="AC660">
        <v>12300</v>
      </c>
      <c r="AD660" t="s">
        <v>446</v>
      </c>
      <c r="AE660" t="s">
        <v>91</v>
      </c>
      <c r="AF660">
        <v>123000</v>
      </c>
      <c r="AG660" t="s">
        <v>99</v>
      </c>
      <c r="AH660" t="s">
        <v>89</v>
      </c>
      <c r="AI660">
        <v>0</v>
      </c>
      <c r="AJ660" t="s">
        <v>92</v>
      </c>
      <c r="AK660" t="s">
        <v>92</v>
      </c>
      <c r="AL660" t="s">
        <v>99</v>
      </c>
    </row>
    <row r="661" spans="1:38" x14ac:dyDescent="0.25">
      <c r="A661" t="s">
        <v>1717</v>
      </c>
      <c r="B661" t="s">
        <v>1718</v>
      </c>
      <c r="C661">
        <v>0</v>
      </c>
      <c r="D661" s="7">
        <v>0</v>
      </c>
      <c r="E661" s="2">
        <f>Tabla_Stock[[#This Row],[costo]]*Tabla_Stock[[#This Row],[cant_total]]</f>
        <v>0</v>
      </c>
      <c r="F661">
        <v>0</v>
      </c>
      <c r="G661" s="2">
        <v>0</v>
      </c>
      <c r="H661" t="s">
        <v>89</v>
      </c>
      <c r="I661">
        <v>3</v>
      </c>
      <c r="J661">
        <v>1</v>
      </c>
      <c r="K661" t="s">
        <v>90</v>
      </c>
      <c r="L661">
        <v>25</v>
      </c>
      <c r="M661" t="s">
        <v>91</v>
      </c>
      <c r="N661" t="s">
        <v>92</v>
      </c>
      <c r="O661" t="s">
        <v>92</v>
      </c>
      <c r="P661">
        <v>2</v>
      </c>
      <c r="Q661" t="s">
        <v>93</v>
      </c>
      <c r="R661" t="s">
        <v>93</v>
      </c>
      <c r="S661" t="s">
        <v>93</v>
      </c>
      <c r="T661" t="s">
        <v>1554</v>
      </c>
      <c r="U661">
        <v>0</v>
      </c>
      <c r="V661">
        <v>97</v>
      </c>
      <c r="W661" t="s">
        <v>89</v>
      </c>
      <c r="X661" t="s">
        <v>89</v>
      </c>
      <c r="Z661">
        <v>0</v>
      </c>
      <c r="AA661" t="s">
        <v>92</v>
      </c>
      <c r="AB661" t="s">
        <v>92</v>
      </c>
      <c r="AC661">
        <v>0</v>
      </c>
      <c r="AE661" t="s">
        <v>91</v>
      </c>
      <c r="AF661">
        <v>0</v>
      </c>
      <c r="AG661" t="s">
        <v>99</v>
      </c>
      <c r="AH661" t="s">
        <v>89</v>
      </c>
      <c r="AI661">
        <v>0</v>
      </c>
      <c r="AJ661" t="s">
        <v>92</v>
      </c>
      <c r="AK661" t="s">
        <v>92</v>
      </c>
      <c r="AL661" t="s">
        <v>99</v>
      </c>
    </row>
    <row r="662" spans="1:38" x14ac:dyDescent="0.25">
      <c r="A662" t="s">
        <v>1719</v>
      </c>
      <c r="B662" t="s">
        <v>1720</v>
      </c>
      <c r="C662">
        <v>0</v>
      </c>
      <c r="D662" s="7">
        <v>0</v>
      </c>
      <c r="E662" s="2">
        <f>Tabla_Stock[[#This Row],[costo]]*Tabla_Stock[[#This Row],[cant_total]]</f>
        <v>0</v>
      </c>
      <c r="F662">
        <v>0</v>
      </c>
      <c r="G662" s="2">
        <v>0</v>
      </c>
      <c r="H662" t="s">
        <v>89</v>
      </c>
      <c r="I662">
        <v>3</v>
      </c>
      <c r="J662">
        <v>1</v>
      </c>
      <c r="K662" t="s">
        <v>90</v>
      </c>
      <c r="L662">
        <v>25</v>
      </c>
      <c r="M662" t="s">
        <v>91</v>
      </c>
      <c r="N662" t="s">
        <v>92</v>
      </c>
      <c r="O662" t="s">
        <v>92</v>
      </c>
      <c r="P662">
        <v>2</v>
      </c>
      <c r="Q662" t="s">
        <v>93</v>
      </c>
      <c r="R662" t="s">
        <v>93</v>
      </c>
      <c r="S662" t="s">
        <v>93</v>
      </c>
      <c r="T662" t="s">
        <v>1554</v>
      </c>
      <c r="U662">
        <v>0</v>
      </c>
      <c r="V662">
        <v>97</v>
      </c>
      <c r="W662" t="s">
        <v>89</v>
      </c>
      <c r="X662" t="s">
        <v>89</v>
      </c>
      <c r="Z662">
        <v>0</v>
      </c>
      <c r="AA662" t="s">
        <v>92</v>
      </c>
      <c r="AB662" t="s">
        <v>92</v>
      </c>
      <c r="AC662">
        <v>0</v>
      </c>
      <c r="AE662" t="s">
        <v>91</v>
      </c>
      <c r="AF662">
        <v>0</v>
      </c>
      <c r="AG662" t="s">
        <v>99</v>
      </c>
      <c r="AH662" t="s">
        <v>89</v>
      </c>
      <c r="AI662">
        <v>0</v>
      </c>
      <c r="AJ662" t="s">
        <v>92</v>
      </c>
      <c r="AK662" t="s">
        <v>92</v>
      </c>
      <c r="AL662" t="s">
        <v>99</v>
      </c>
    </row>
    <row r="663" spans="1:38" x14ac:dyDescent="0.25">
      <c r="A663" t="s">
        <v>1721</v>
      </c>
      <c r="B663" t="s">
        <v>1722</v>
      </c>
      <c r="C663">
        <v>0</v>
      </c>
      <c r="D663" s="7">
        <v>0</v>
      </c>
      <c r="E663" s="2">
        <f>Tabla_Stock[[#This Row],[costo]]*Tabla_Stock[[#This Row],[cant_total]]</f>
        <v>0</v>
      </c>
      <c r="F663">
        <v>0</v>
      </c>
      <c r="G663" s="2">
        <v>0</v>
      </c>
      <c r="H663" t="s">
        <v>89</v>
      </c>
      <c r="I663">
        <v>3</v>
      </c>
      <c r="J663">
        <v>1</v>
      </c>
      <c r="K663" t="s">
        <v>90</v>
      </c>
      <c r="L663">
        <v>25</v>
      </c>
      <c r="M663" t="s">
        <v>91</v>
      </c>
      <c r="N663" t="s">
        <v>92</v>
      </c>
      <c r="O663" t="s">
        <v>92</v>
      </c>
      <c r="P663">
        <v>2</v>
      </c>
      <c r="Q663" t="s">
        <v>93</v>
      </c>
      <c r="R663" t="s">
        <v>93</v>
      </c>
      <c r="S663" t="s">
        <v>93</v>
      </c>
      <c r="T663" t="s">
        <v>1554</v>
      </c>
      <c r="U663">
        <v>0</v>
      </c>
      <c r="V663">
        <v>97</v>
      </c>
      <c r="W663" t="s">
        <v>89</v>
      </c>
      <c r="X663" t="s">
        <v>89</v>
      </c>
      <c r="Z663">
        <v>0</v>
      </c>
      <c r="AA663" t="s">
        <v>92</v>
      </c>
      <c r="AB663" t="s">
        <v>92</v>
      </c>
      <c r="AC663">
        <v>0</v>
      </c>
      <c r="AE663" t="s">
        <v>91</v>
      </c>
      <c r="AF663">
        <v>0</v>
      </c>
      <c r="AG663" t="s">
        <v>99</v>
      </c>
      <c r="AH663" t="s">
        <v>89</v>
      </c>
      <c r="AI663">
        <v>0</v>
      </c>
      <c r="AJ663" t="s">
        <v>92</v>
      </c>
      <c r="AK663" t="s">
        <v>92</v>
      </c>
      <c r="AL663" t="s">
        <v>99</v>
      </c>
    </row>
    <row r="664" spans="1:38" x14ac:dyDescent="0.25">
      <c r="A664" t="s">
        <v>1723</v>
      </c>
      <c r="B664" t="s">
        <v>1724</v>
      </c>
      <c r="C664">
        <v>0</v>
      </c>
      <c r="D664" s="7">
        <v>0</v>
      </c>
      <c r="E664" s="2">
        <f>Tabla_Stock[[#This Row],[costo]]*Tabla_Stock[[#This Row],[cant_total]]</f>
        <v>0</v>
      </c>
      <c r="F664">
        <v>0</v>
      </c>
      <c r="G664" s="1">
        <v>0</v>
      </c>
      <c r="H664" t="s">
        <v>89</v>
      </c>
      <c r="I664">
        <v>3</v>
      </c>
      <c r="J664">
        <v>1</v>
      </c>
      <c r="K664" t="s">
        <v>90</v>
      </c>
      <c r="L664">
        <v>25</v>
      </c>
      <c r="M664" t="s">
        <v>91</v>
      </c>
      <c r="N664" t="s">
        <v>92</v>
      </c>
      <c r="O664" t="s">
        <v>92</v>
      </c>
      <c r="P664">
        <v>2</v>
      </c>
      <c r="Q664" t="s">
        <v>93</v>
      </c>
      <c r="R664" t="s">
        <v>94</v>
      </c>
      <c r="S664" t="s">
        <v>95</v>
      </c>
      <c r="T664" t="s">
        <v>96</v>
      </c>
      <c r="U664">
        <v>0</v>
      </c>
      <c r="V664">
        <v>97</v>
      </c>
      <c r="W664" t="s">
        <v>89</v>
      </c>
      <c r="X664" t="s">
        <v>89</v>
      </c>
      <c r="Y664" t="s">
        <v>629</v>
      </c>
      <c r="Z664">
        <v>0</v>
      </c>
      <c r="AA664" t="s">
        <v>92</v>
      </c>
      <c r="AB664" t="s">
        <v>92</v>
      </c>
      <c r="AC664">
        <v>730</v>
      </c>
      <c r="AD664" t="s">
        <v>629</v>
      </c>
      <c r="AE664" t="s">
        <v>91</v>
      </c>
      <c r="AF664">
        <v>7300</v>
      </c>
      <c r="AG664" t="s">
        <v>99</v>
      </c>
      <c r="AH664" t="s">
        <v>89</v>
      </c>
      <c r="AI664">
        <v>0</v>
      </c>
      <c r="AJ664" t="s">
        <v>92</v>
      </c>
      <c r="AK664" t="s">
        <v>92</v>
      </c>
      <c r="AL664" t="s">
        <v>99</v>
      </c>
    </row>
    <row r="665" spans="1:38" x14ac:dyDescent="0.25">
      <c r="A665" t="s">
        <v>1725</v>
      </c>
      <c r="B665" t="s">
        <v>1726</v>
      </c>
      <c r="C665">
        <v>0</v>
      </c>
      <c r="D665" s="7">
        <v>0</v>
      </c>
      <c r="E665" s="2">
        <f>Tabla_Stock[[#This Row],[costo]]*Tabla_Stock[[#This Row],[cant_total]]</f>
        <v>0</v>
      </c>
      <c r="F665">
        <v>0</v>
      </c>
      <c r="G665" s="2">
        <v>0</v>
      </c>
      <c r="H665" t="s">
        <v>92</v>
      </c>
      <c r="I665">
        <v>1</v>
      </c>
      <c r="J665">
        <v>1</v>
      </c>
      <c r="K665" t="s">
        <v>90</v>
      </c>
      <c r="L665">
        <v>25</v>
      </c>
      <c r="M665" t="s">
        <v>91</v>
      </c>
      <c r="N665" t="s">
        <v>92</v>
      </c>
      <c r="O665" t="s">
        <v>92</v>
      </c>
      <c r="P665">
        <v>2</v>
      </c>
      <c r="Q665" t="s">
        <v>92</v>
      </c>
      <c r="R665" t="s">
        <v>94</v>
      </c>
      <c r="S665" t="s">
        <v>95</v>
      </c>
      <c r="T665" t="s">
        <v>96</v>
      </c>
      <c r="U665">
        <v>0</v>
      </c>
      <c r="V665">
        <v>97</v>
      </c>
      <c r="W665" t="s">
        <v>89</v>
      </c>
      <c r="X665" t="s">
        <v>89</v>
      </c>
      <c r="Z665">
        <v>0</v>
      </c>
      <c r="AA665" t="s">
        <v>92</v>
      </c>
      <c r="AB665" t="s">
        <v>92</v>
      </c>
      <c r="AC665">
        <v>0</v>
      </c>
      <c r="AE665" t="s">
        <v>91</v>
      </c>
      <c r="AF665">
        <v>0</v>
      </c>
      <c r="AG665" t="s">
        <v>108</v>
      </c>
      <c r="AH665" t="s">
        <v>89</v>
      </c>
      <c r="AI665">
        <v>0</v>
      </c>
      <c r="AJ665" t="s">
        <v>92</v>
      </c>
      <c r="AK665" t="s">
        <v>92</v>
      </c>
      <c r="AL665" t="s">
        <v>99</v>
      </c>
    </row>
    <row r="666" spans="1:38" x14ac:dyDescent="0.25">
      <c r="A666" t="s">
        <v>1727</v>
      </c>
      <c r="B666" t="s">
        <v>1728</v>
      </c>
      <c r="C666">
        <v>0</v>
      </c>
      <c r="D666" s="7">
        <v>31</v>
      </c>
      <c r="E666" s="2">
        <f>Tabla_Stock[[#This Row],[costo]]*Tabla_Stock[[#This Row],[cant_total]]</f>
        <v>0</v>
      </c>
      <c r="F666">
        <v>0</v>
      </c>
      <c r="G666" s="2">
        <v>0</v>
      </c>
      <c r="H666" t="s">
        <v>89</v>
      </c>
      <c r="I666">
        <v>3</v>
      </c>
      <c r="J666">
        <v>1</v>
      </c>
      <c r="K666" t="s">
        <v>90</v>
      </c>
      <c r="L666">
        <v>25</v>
      </c>
      <c r="M666" t="s">
        <v>91</v>
      </c>
      <c r="N666" t="s">
        <v>92</v>
      </c>
      <c r="O666" t="s">
        <v>92</v>
      </c>
      <c r="P666">
        <v>1</v>
      </c>
      <c r="Q666" t="s">
        <v>93</v>
      </c>
      <c r="R666" t="s">
        <v>93</v>
      </c>
      <c r="S666" t="s">
        <v>93</v>
      </c>
      <c r="T666" t="s">
        <v>1554</v>
      </c>
      <c r="U666">
        <v>0</v>
      </c>
      <c r="V666">
        <v>97</v>
      </c>
      <c r="W666" t="s">
        <v>92</v>
      </c>
      <c r="X666" t="s">
        <v>89</v>
      </c>
      <c r="Z666">
        <v>0</v>
      </c>
      <c r="AA666" t="s">
        <v>92</v>
      </c>
      <c r="AB666" t="s">
        <v>92</v>
      </c>
      <c r="AC666">
        <v>0</v>
      </c>
      <c r="AD666" t="s">
        <v>107</v>
      </c>
      <c r="AE666" t="s">
        <v>91</v>
      </c>
      <c r="AF666">
        <v>0</v>
      </c>
      <c r="AG666" t="s">
        <v>99</v>
      </c>
      <c r="AH666" t="s">
        <v>89</v>
      </c>
      <c r="AI666">
        <v>0</v>
      </c>
      <c r="AJ666" t="s">
        <v>92</v>
      </c>
      <c r="AK666" t="s">
        <v>92</v>
      </c>
      <c r="AL666" t="s">
        <v>99</v>
      </c>
    </row>
    <row r="667" spans="1:38" x14ac:dyDescent="0.25">
      <c r="A667" t="s">
        <v>1729</v>
      </c>
      <c r="B667" t="s">
        <v>1730</v>
      </c>
      <c r="C667">
        <v>0</v>
      </c>
      <c r="D667" s="7">
        <v>1092</v>
      </c>
      <c r="E667" s="2">
        <f>Tabla_Stock[[#This Row],[costo]]*Tabla_Stock[[#This Row],[cant_total]]</f>
        <v>0</v>
      </c>
      <c r="F667">
        <v>0</v>
      </c>
      <c r="G667" s="1">
        <v>0</v>
      </c>
      <c r="H667" t="s">
        <v>89</v>
      </c>
      <c r="I667">
        <v>3</v>
      </c>
      <c r="J667">
        <v>1</v>
      </c>
      <c r="K667" t="s">
        <v>90</v>
      </c>
      <c r="L667">
        <v>25</v>
      </c>
      <c r="M667" t="s">
        <v>91</v>
      </c>
      <c r="N667" t="s">
        <v>92</v>
      </c>
      <c r="O667" t="s">
        <v>92</v>
      </c>
      <c r="P667">
        <v>2</v>
      </c>
      <c r="Q667" t="s">
        <v>93</v>
      </c>
      <c r="R667" t="s">
        <v>93</v>
      </c>
      <c r="S667" t="s">
        <v>93</v>
      </c>
      <c r="T667" t="s">
        <v>1554</v>
      </c>
      <c r="U667">
        <v>0</v>
      </c>
      <c r="V667">
        <v>97</v>
      </c>
      <c r="W667" t="s">
        <v>89</v>
      </c>
      <c r="X667" t="s">
        <v>89</v>
      </c>
      <c r="Z667">
        <v>0</v>
      </c>
      <c r="AA667" t="s">
        <v>92</v>
      </c>
      <c r="AB667" t="s">
        <v>92</v>
      </c>
      <c r="AC667">
        <v>18750000</v>
      </c>
      <c r="AD667" t="s">
        <v>1731</v>
      </c>
      <c r="AE667" t="s">
        <v>91</v>
      </c>
      <c r="AF667">
        <v>0</v>
      </c>
      <c r="AG667" t="s">
        <v>99</v>
      </c>
      <c r="AH667" t="s">
        <v>89</v>
      </c>
      <c r="AI667">
        <v>0</v>
      </c>
      <c r="AJ667" t="s">
        <v>92</v>
      </c>
      <c r="AK667" t="s">
        <v>92</v>
      </c>
      <c r="AL667" t="s">
        <v>99</v>
      </c>
    </row>
    <row r="668" spans="1:38" x14ac:dyDescent="0.25">
      <c r="A668" t="s">
        <v>1732</v>
      </c>
      <c r="B668" t="s">
        <v>1733</v>
      </c>
      <c r="C668">
        <v>14756</v>
      </c>
      <c r="D668" s="7">
        <v>1</v>
      </c>
      <c r="E668" s="2">
        <f>Tabla_Stock[[#This Row],[costo]]*Tabla_Stock[[#This Row],[cant_total]]</f>
        <v>14756</v>
      </c>
      <c r="F668">
        <v>0</v>
      </c>
      <c r="G668" s="1">
        <v>0</v>
      </c>
      <c r="H668" t="s">
        <v>92</v>
      </c>
      <c r="I668">
        <v>1</v>
      </c>
      <c r="J668">
        <v>1</v>
      </c>
      <c r="K668" t="s">
        <v>90</v>
      </c>
      <c r="L668">
        <v>25</v>
      </c>
      <c r="M668" t="s">
        <v>91</v>
      </c>
      <c r="N668" t="s">
        <v>92</v>
      </c>
      <c r="O668" t="s">
        <v>92</v>
      </c>
      <c r="P668">
        <v>2</v>
      </c>
      <c r="Q668" t="s">
        <v>92</v>
      </c>
      <c r="R668" t="s">
        <v>94</v>
      </c>
      <c r="S668" t="s">
        <v>95</v>
      </c>
      <c r="T668" t="s">
        <v>96</v>
      </c>
      <c r="U668">
        <v>0</v>
      </c>
      <c r="V668">
        <v>97</v>
      </c>
      <c r="W668" t="s">
        <v>89</v>
      </c>
      <c r="X668" t="s">
        <v>89</v>
      </c>
      <c r="Y668" t="s">
        <v>1407</v>
      </c>
      <c r="Z668">
        <v>0</v>
      </c>
      <c r="AA668" t="s">
        <v>92</v>
      </c>
      <c r="AB668" t="s">
        <v>92</v>
      </c>
      <c r="AC668">
        <v>14756</v>
      </c>
      <c r="AD668" t="s">
        <v>1218</v>
      </c>
      <c r="AE668" t="s">
        <v>91</v>
      </c>
      <c r="AF668">
        <v>15731.3433</v>
      </c>
      <c r="AG668" t="s">
        <v>108</v>
      </c>
      <c r="AH668" t="s">
        <v>89</v>
      </c>
      <c r="AI668">
        <v>0</v>
      </c>
      <c r="AJ668" t="s">
        <v>92</v>
      </c>
      <c r="AK668" t="s">
        <v>92</v>
      </c>
      <c r="AL668" t="s">
        <v>99</v>
      </c>
    </row>
    <row r="669" spans="1:38" x14ac:dyDescent="0.25">
      <c r="A669" t="s">
        <v>1734</v>
      </c>
      <c r="B669" t="s">
        <v>1735</v>
      </c>
      <c r="C669">
        <v>0</v>
      </c>
      <c r="D669" s="7">
        <v>0</v>
      </c>
      <c r="E669" s="2">
        <f>Tabla_Stock[[#This Row],[costo]]*Tabla_Stock[[#This Row],[cant_total]]</f>
        <v>0</v>
      </c>
      <c r="F669">
        <v>0</v>
      </c>
      <c r="G669" s="2">
        <v>0</v>
      </c>
      <c r="H669" t="s">
        <v>92</v>
      </c>
      <c r="I669">
        <v>1</v>
      </c>
      <c r="J669">
        <v>1</v>
      </c>
      <c r="K669" t="s">
        <v>90</v>
      </c>
      <c r="L669">
        <v>25</v>
      </c>
      <c r="M669" t="s">
        <v>91</v>
      </c>
      <c r="N669" t="s">
        <v>92</v>
      </c>
      <c r="O669" t="s">
        <v>92</v>
      </c>
      <c r="P669">
        <v>2</v>
      </c>
      <c r="Q669" t="s">
        <v>92</v>
      </c>
      <c r="R669" t="s">
        <v>94</v>
      </c>
      <c r="S669" t="s">
        <v>95</v>
      </c>
      <c r="T669" t="s">
        <v>96</v>
      </c>
      <c r="U669">
        <v>0</v>
      </c>
      <c r="V669">
        <v>97</v>
      </c>
      <c r="W669" t="s">
        <v>89</v>
      </c>
      <c r="X669" t="s">
        <v>89</v>
      </c>
      <c r="Z669">
        <v>0</v>
      </c>
      <c r="AA669" t="s">
        <v>92</v>
      </c>
      <c r="AB669" t="s">
        <v>92</v>
      </c>
      <c r="AC669">
        <v>0</v>
      </c>
      <c r="AE669" t="s">
        <v>91</v>
      </c>
      <c r="AF669">
        <v>0</v>
      </c>
      <c r="AG669" t="s">
        <v>108</v>
      </c>
      <c r="AH669" t="s">
        <v>89</v>
      </c>
      <c r="AI669">
        <v>0</v>
      </c>
      <c r="AJ669" t="s">
        <v>92</v>
      </c>
      <c r="AK669" t="s">
        <v>92</v>
      </c>
      <c r="AL669" t="s">
        <v>99</v>
      </c>
    </row>
    <row r="670" spans="1:38" x14ac:dyDescent="0.25">
      <c r="A670" t="s">
        <v>1736</v>
      </c>
      <c r="B670" t="s">
        <v>1737</v>
      </c>
      <c r="C670">
        <v>0</v>
      </c>
      <c r="D670" s="7">
        <v>0</v>
      </c>
      <c r="E670" s="2">
        <f>Tabla_Stock[[#This Row],[costo]]*Tabla_Stock[[#This Row],[cant_total]]</f>
        <v>0</v>
      </c>
      <c r="F670">
        <v>0</v>
      </c>
      <c r="G670" s="2">
        <v>0</v>
      </c>
      <c r="H670" t="s">
        <v>92</v>
      </c>
      <c r="I670">
        <v>1</v>
      </c>
      <c r="J670">
        <v>1</v>
      </c>
      <c r="K670" t="s">
        <v>90</v>
      </c>
      <c r="L670">
        <v>25</v>
      </c>
      <c r="M670" t="s">
        <v>91</v>
      </c>
      <c r="N670" t="s">
        <v>92</v>
      </c>
      <c r="O670" t="s">
        <v>92</v>
      </c>
      <c r="P670">
        <v>2</v>
      </c>
      <c r="Q670" t="s">
        <v>92</v>
      </c>
      <c r="R670" t="s">
        <v>94</v>
      </c>
      <c r="S670" t="s">
        <v>95</v>
      </c>
      <c r="T670" t="s">
        <v>96</v>
      </c>
      <c r="U670">
        <v>0</v>
      </c>
      <c r="V670">
        <v>97</v>
      </c>
      <c r="W670" t="s">
        <v>89</v>
      </c>
      <c r="X670" t="s">
        <v>89</v>
      </c>
      <c r="Z670">
        <v>0</v>
      </c>
      <c r="AA670" t="s">
        <v>92</v>
      </c>
      <c r="AB670" t="s">
        <v>92</v>
      </c>
      <c r="AC670">
        <v>0</v>
      </c>
      <c r="AE670" t="s">
        <v>91</v>
      </c>
      <c r="AF670">
        <v>0</v>
      </c>
      <c r="AG670" t="s">
        <v>108</v>
      </c>
      <c r="AH670" t="s">
        <v>89</v>
      </c>
      <c r="AI670">
        <v>0</v>
      </c>
      <c r="AJ670" t="s">
        <v>92</v>
      </c>
      <c r="AK670" t="s">
        <v>92</v>
      </c>
      <c r="AL670" t="s">
        <v>99</v>
      </c>
    </row>
    <row r="671" spans="1:38" x14ac:dyDescent="0.25">
      <c r="A671" t="s">
        <v>1738</v>
      </c>
      <c r="B671" t="s">
        <v>1739</v>
      </c>
      <c r="C671">
        <v>0</v>
      </c>
      <c r="D671" s="7">
        <v>0</v>
      </c>
      <c r="E671" s="2">
        <f>Tabla_Stock[[#This Row],[costo]]*Tabla_Stock[[#This Row],[cant_total]]</f>
        <v>0</v>
      </c>
      <c r="F671">
        <v>0</v>
      </c>
      <c r="G671" s="2">
        <v>0</v>
      </c>
      <c r="H671" t="s">
        <v>92</v>
      </c>
      <c r="I671">
        <v>1</v>
      </c>
      <c r="J671">
        <v>1</v>
      </c>
      <c r="K671" t="s">
        <v>90</v>
      </c>
      <c r="L671">
        <v>25</v>
      </c>
      <c r="M671" t="s">
        <v>91</v>
      </c>
      <c r="N671" t="s">
        <v>92</v>
      </c>
      <c r="O671" t="s">
        <v>92</v>
      </c>
      <c r="P671">
        <v>2</v>
      </c>
      <c r="Q671" t="s">
        <v>92</v>
      </c>
      <c r="R671" t="s">
        <v>94</v>
      </c>
      <c r="S671" t="s">
        <v>95</v>
      </c>
      <c r="T671" t="s">
        <v>96</v>
      </c>
      <c r="U671">
        <v>0</v>
      </c>
      <c r="V671">
        <v>97</v>
      </c>
      <c r="W671" t="s">
        <v>89</v>
      </c>
      <c r="X671" t="s">
        <v>89</v>
      </c>
      <c r="Z671">
        <v>0</v>
      </c>
      <c r="AA671" t="s">
        <v>92</v>
      </c>
      <c r="AB671" t="s">
        <v>92</v>
      </c>
      <c r="AC671">
        <v>0</v>
      </c>
      <c r="AE671" t="s">
        <v>91</v>
      </c>
      <c r="AF671">
        <v>0</v>
      </c>
      <c r="AG671" t="s">
        <v>108</v>
      </c>
      <c r="AH671" t="s">
        <v>89</v>
      </c>
      <c r="AI671">
        <v>0</v>
      </c>
      <c r="AJ671" t="s">
        <v>92</v>
      </c>
      <c r="AK671" t="s">
        <v>92</v>
      </c>
      <c r="AL671" t="s">
        <v>99</v>
      </c>
    </row>
    <row r="672" spans="1:38" x14ac:dyDescent="0.25">
      <c r="A672" t="s">
        <v>1740</v>
      </c>
      <c r="B672" t="s">
        <v>1741</v>
      </c>
      <c r="C672">
        <v>0</v>
      </c>
      <c r="D672" s="7">
        <v>32</v>
      </c>
      <c r="E672" s="2">
        <f>Tabla_Stock[[#This Row],[costo]]*Tabla_Stock[[#This Row],[cant_total]]</f>
        <v>0</v>
      </c>
      <c r="F672">
        <v>0</v>
      </c>
      <c r="G672" s="1">
        <v>0</v>
      </c>
      <c r="H672" t="s">
        <v>89</v>
      </c>
      <c r="I672">
        <v>3</v>
      </c>
      <c r="J672">
        <v>1</v>
      </c>
      <c r="K672" t="s">
        <v>90</v>
      </c>
      <c r="L672">
        <v>25</v>
      </c>
      <c r="M672" t="s">
        <v>91</v>
      </c>
      <c r="N672" t="s">
        <v>92</v>
      </c>
      <c r="O672" t="s">
        <v>92</v>
      </c>
      <c r="P672">
        <v>2</v>
      </c>
      <c r="Q672" t="s">
        <v>93</v>
      </c>
      <c r="R672" t="s">
        <v>93</v>
      </c>
      <c r="S672" t="s">
        <v>93</v>
      </c>
      <c r="T672" t="s">
        <v>1554</v>
      </c>
      <c r="U672">
        <v>0</v>
      </c>
      <c r="V672">
        <v>97</v>
      </c>
      <c r="W672" t="s">
        <v>89</v>
      </c>
      <c r="X672" t="s">
        <v>89</v>
      </c>
      <c r="Z672">
        <v>0</v>
      </c>
      <c r="AA672" t="s">
        <v>92</v>
      </c>
      <c r="AB672" t="s">
        <v>92</v>
      </c>
      <c r="AC672">
        <v>2689</v>
      </c>
      <c r="AD672" t="s">
        <v>1742</v>
      </c>
      <c r="AE672" t="s">
        <v>91</v>
      </c>
      <c r="AF672">
        <v>0</v>
      </c>
      <c r="AG672" t="s">
        <v>99</v>
      </c>
      <c r="AH672" t="s">
        <v>89</v>
      </c>
      <c r="AI672">
        <v>0</v>
      </c>
      <c r="AJ672" t="s">
        <v>92</v>
      </c>
      <c r="AK672" t="s">
        <v>92</v>
      </c>
      <c r="AL672" t="s">
        <v>99</v>
      </c>
    </row>
    <row r="673" spans="1:38" x14ac:dyDescent="0.25">
      <c r="A673" t="s">
        <v>1743</v>
      </c>
      <c r="B673" t="s">
        <v>1744</v>
      </c>
      <c r="C673">
        <v>0</v>
      </c>
      <c r="D673" s="7">
        <v>0</v>
      </c>
      <c r="E673" s="2">
        <f>Tabla_Stock[[#This Row],[costo]]*Tabla_Stock[[#This Row],[cant_total]]</f>
        <v>0</v>
      </c>
      <c r="F673">
        <v>0</v>
      </c>
      <c r="G673" s="2">
        <v>0</v>
      </c>
      <c r="H673" t="s">
        <v>89</v>
      </c>
      <c r="I673">
        <v>3</v>
      </c>
      <c r="J673">
        <v>1</v>
      </c>
      <c r="K673" t="s">
        <v>90</v>
      </c>
      <c r="L673">
        <v>25</v>
      </c>
      <c r="M673" t="s">
        <v>91</v>
      </c>
      <c r="N673" t="s">
        <v>92</v>
      </c>
      <c r="O673" t="s">
        <v>92</v>
      </c>
      <c r="P673">
        <v>2</v>
      </c>
      <c r="Q673" t="s">
        <v>93</v>
      </c>
      <c r="R673" t="s">
        <v>94</v>
      </c>
      <c r="S673" t="s">
        <v>95</v>
      </c>
      <c r="T673" t="s">
        <v>96</v>
      </c>
      <c r="U673">
        <v>0</v>
      </c>
      <c r="V673">
        <v>97</v>
      </c>
      <c r="W673" t="s">
        <v>89</v>
      </c>
      <c r="X673" t="s">
        <v>89</v>
      </c>
      <c r="Z673">
        <v>0</v>
      </c>
      <c r="AA673" t="s">
        <v>92</v>
      </c>
      <c r="AB673" t="s">
        <v>92</v>
      </c>
      <c r="AC673">
        <v>0</v>
      </c>
      <c r="AD673" t="s">
        <v>629</v>
      </c>
      <c r="AE673" t="s">
        <v>91</v>
      </c>
      <c r="AF673">
        <v>0</v>
      </c>
      <c r="AG673" t="s">
        <v>99</v>
      </c>
      <c r="AH673" t="s">
        <v>89</v>
      </c>
      <c r="AI673">
        <v>0</v>
      </c>
      <c r="AJ673" t="s">
        <v>92</v>
      </c>
      <c r="AK673" t="s">
        <v>92</v>
      </c>
      <c r="AL673" t="s">
        <v>99</v>
      </c>
    </row>
    <row r="674" spans="1:38" x14ac:dyDescent="0.25">
      <c r="A674" t="s">
        <v>1745</v>
      </c>
      <c r="B674" t="s">
        <v>1746</v>
      </c>
      <c r="C674">
        <v>0</v>
      </c>
      <c r="D674" s="7">
        <v>0</v>
      </c>
      <c r="E674" s="2">
        <f>Tabla_Stock[[#This Row],[costo]]*Tabla_Stock[[#This Row],[cant_total]]</f>
        <v>0</v>
      </c>
      <c r="F674">
        <v>0</v>
      </c>
      <c r="G674" s="2">
        <v>0</v>
      </c>
      <c r="H674" t="s">
        <v>89</v>
      </c>
      <c r="I674">
        <v>1</v>
      </c>
      <c r="J674">
        <v>1</v>
      </c>
      <c r="K674" t="s">
        <v>90</v>
      </c>
      <c r="L674">
        <v>25</v>
      </c>
      <c r="M674" t="s">
        <v>91</v>
      </c>
      <c r="N674" t="s">
        <v>92</v>
      </c>
      <c r="O674" t="s">
        <v>92</v>
      </c>
      <c r="P674">
        <v>2</v>
      </c>
      <c r="Q674" t="s">
        <v>93</v>
      </c>
      <c r="R674" t="s">
        <v>94</v>
      </c>
      <c r="S674" t="s">
        <v>95</v>
      </c>
      <c r="T674" t="s">
        <v>96</v>
      </c>
      <c r="U674">
        <v>0</v>
      </c>
      <c r="V674">
        <v>97</v>
      </c>
      <c r="W674" t="s">
        <v>89</v>
      </c>
      <c r="X674" t="s">
        <v>89</v>
      </c>
      <c r="Z674">
        <v>0</v>
      </c>
      <c r="AA674" t="s">
        <v>92</v>
      </c>
      <c r="AB674" t="s">
        <v>92</v>
      </c>
      <c r="AC674">
        <v>7382</v>
      </c>
      <c r="AE674" t="s">
        <v>91</v>
      </c>
      <c r="AF674">
        <v>0</v>
      </c>
      <c r="AG674" t="s">
        <v>99</v>
      </c>
      <c r="AH674" t="s">
        <v>89</v>
      </c>
      <c r="AI674">
        <v>0</v>
      </c>
      <c r="AJ674" t="s">
        <v>92</v>
      </c>
      <c r="AK674" t="s">
        <v>92</v>
      </c>
      <c r="AL674" t="s">
        <v>99</v>
      </c>
    </row>
    <row r="675" spans="1:38" x14ac:dyDescent="0.25">
      <c r="A675" t="s">
        <v>1747</v>
      </c>
      <c r="B675" t="s">
        <v>1748</v>
      </c>
      <c r="C675">
        <v>6310</v>
      </c>
      <c r="D675" s="7">
        <v>2</v>
      </c>
      <c r="E675" s="2">
        <f>Tabla_Stock[[#This Row],[costo]]*Tabla_Stock[[#This Row],[cant_total]]</f>
        <v>12620</v>
      </c>
      <c r="F675">
        <v>0</v>
      </c>
      <c r="G675" s="1">
        <v>0</v>
      </c>
      <c r="H675" t="s">
        <v>92</v>
      </c>
      <c r="I675">
        <v>1</v>
      </c>
      <c r="J675">
        <v>1</v>
      </c>
      <c r="K675" t="s">
        <v>90</v>
      </c>
      <c r="L675">
        <v>25</v>
      </c>
      <c r="M675" t="s">
        <v>91</v>
      </c>
      <c r="N675" t="s">
        <v>92</v>
      </c>
      <c r="O675" t="s">
        <v>92</v>
      </c>
      <c r="P675">
        <v>2</v>
      </c>
      <c r="Q675" t="s">
        <v>92</v>
      </c>
      <c r="R675" t="s">
        <v>94</v>
      </c>
      <c r="S675" t="s">
        <v>95</v>
      </c>
      <c r="T675" t="s">
        <v>96</v>
      </c>
      <c r="U675">
        <v>0</v>
      </c>
      <c r="V675">
        <v>97</v>
      </c>
      <c r="W675" t="s">
        <v>89</v>
      </c>
      <c r="X675" t="s">
        <v>89</v>
      </c>
      <c r="Z675">
        <v>0</v>
      </c>
      <c r="AA675" t="s">
        <v>92</v>
      </c>
      <c r="AB675" t="s">
        <v>92</v>
      </c>
      <c r="AC675">
        <v>6310</v>
      </c>
      <c r="AD675" t="s">
        <v>740</v>
      </c>
      <c r="AE675" t="s">
        <v>91</v>
      </c>
      <c r="AF675">
        <v>6727.0789000000004</v>
      </c>
      <c r="AG675" t="s">
        <v>108</v>
      </c>
      <c r="AH675" t="s">
        <v>89</v>
      </c>
      <c r="AI675">
        <v>0</v>
      </c>
      <c r="AJ675" t="s">
        <v>92</v>
      </c>
      <c r="AK675" t="s">
        <v>92</v>
      </c>
      <c r="AL675" t="s">
        <v>99</v>
      </c>
    </row>
    <row r="676" spans="1:38" x14ac:dyDescent="0.25">
      <c r="A676" t="s">
        <v>1749</v>
      </c>
      <c r="B676" t="s">
        <v>1750</v>
      </c>
      <c r="C676">
        <v>8390</v>
      </c>
      <c r="D676" s="7">
        <v>1</v>
      </c>
      <c r="E676" s="2">
        <f>Tabla_Stock[[#This Row],[costo]]*Tabla_Stock[[#This Row],[cant_total]]</f>
        <v>8390</v>
      </c>
      <c r="F676">
        <v>0</v>
      </c>
      <c r="G676" s="2">
        <v>0</v>
      </c>
      <c r="H676" t="s">
        <v>92</v>
      </c>
      <c r="I676">
        <v>1</v>
      </c>
      <c r="J676">
        <v>1</v>
      </c>
      <c r="K676" t="s">
        <v>90</v>
      </c>
      <c r="L676">
        <v>25</v>
      </c>
      <c r="M676" t="s">
        <v>91</v>
      </c>
      <c r="N676" t="s">
        <v>92</v>
      </c>
      <c r="O676" t="s">
        <v>92</v>
      </c>
      <c r="P676">
        <v>2</v>
      </c>
      <c r="Q676" t="s">
        <v>92</v>
      </c>
      <c r="R676" t="s">
        <v>94</v>
      </c>
      <c r="S676" t="s">
        <v>95</v>
      </c>
      <c r="T676" t="s">
        <v>96</v>
      </c>
      <c r="U676">
        <v>0</v>
      </c>
      <c r="V676">
        <v>97</v>
      </c>
      <c r="W676" t="s">
        <v>89</v>
      </c>
      <c r="X676" t="s">
        <v>89</v>
      </c>
      <c r="Z676">
        <v>0</v>
      </c>
      <c r="AA676" t="s">
        <v>92</v>
      </c>
      <c r="AB676" t="s">
        <v>92</v>
      </c>
      <c r="AC676">
        <v>8390</v>
      </c>
      <c r="AD676" t="s">
        <v>740</v>
      </c>
      <c r="AE676" t="s">
        <v>91</v>
      </c>
      <c r="AF676">
        <v>8944.5629000000008</v>
      </c>
      <c r="AG676" t="s">
        <v>108</v>
      </c>
      <c r="AH676" t="s">
        <v>89</v>
      </c>
      <c r="AI676">
        <v>0</v>
      </c>
      <c r="AJ676" t="s">
        <v>92</v>
      </c>
      <c r="AK676" t="s">
        <v>92</v>
      </c>
      <c r="AL676" t="s">
        <v>99</v>
      </c>
    </row>
    <row r="677" spans="1:38" x14ac:dyDescent="0.25">
      <c r="A677" t="s">
        <v>1751</v>
      </c>
      <c r="B677" t="s">
        <v>1752</v>
      </c>
      <c r="C677">
        <v>0</v>
      </c>
      <c r="D677" s="7">
        <v>0</v>
      </c>
      <c r="E677" s="2">
        <f>Tabla_Stock[[#This Row],[costo]]*Tabla_Stock[[#This Row],[cant_total]]</f>
        <v>0</v>
      </c>
      <c r="F677">
        <v>0</v>
      </c>
      <c r="G677" s="2">
        <v>0</v>
      </c>
      <c r="H677" t="s">
        <v>92</v>
      </c>
      <c r="I677">
        <v>1</v>
      </c>
      <c r="J677">
        <v>1</v>
      </c>
      <c r="K677" t="s">
        <v>90</v>
      </c>
      <c r="L677">
        <v>25</v>
      </c>
      <c r="M677" t="s">
        <v>91</v>
      </c>
      <c r="N677" t="s">
        <v>92</v>
      </c>
      <c r="O677" t="s">
        <v>92</v>
      </c>
      <c r="P677">
        <v>2</v>
      </c>
      <c r="Q677" t="s">
        <v>92</v>
      </c>
      <c r="R677" t="s">
        <v>94</v>
      </c>
      <c r="S677" t="s">
        <v>95</v>
      </c>
      <c r="T677" t="s">
        <v>96</v>
      </c>
      <c r="U677">
        <v>0</v>
      </c>
      <c r="V677">
        <v>97</v>
      </c>
      <c r="W677" t="s">
        <v>89</v>
      </c>
      <c r="X677" t="s">
        <v>89</v>
      </c>
      <c r="Z677">
        <v>0</v>
      </c>
      <c r="AA677" t="s">
        <v>92</v>
      </c>
      <c r="AB677" t="s">
        <v>92</v>
      </c>
      <c r="AC677">
        <v>0</v>
      </c>
      <c r="AE677" t="s">
        <v>91</v>
      </c>
      <c r="AF677">
        <v>0</v>
      </c>
      <c r="AG677" t="s">
        <v>108</v>
      </c>
      <c r="AH677" t="s">
        <v>89</v>
      </c>
      <c r="AI677">
        <v>0</v>
      </c>
      <c r="AJ677" t="s">
        <v>92</v>
      </c>
      <c r="AK677" t="s">
        <v>92</v>
      </c>
      <c r="AL677" t="s">
        <v>99</v>
      </c>
    </row>
    <row r="678" spans="1:38" x14ac:dyDescent="0.25">
      <c r="A678" t="s">
        <v>1753</v>
      </c>
      <c r="B678" t="s">
        <v>1754</v>
      </c>
      <c r="C678">
        <v>0</v>
      </c>
      <c r="D678" s="7">
        <v>0</v>
      </c>
      <c r="E678" s="2">
        <f>Tabla_Stock[[#This Row],[costo]]*Tabla_Stock[[#This Row],[cant_total]]</f>
        <v>0</v>
      </c>
      <c r="F678">
        <v>0</v>
      </c>
      <c r="G678" s="1">
        <v>0</v>
      </c>
      <c r="H678" t="s">
        <v>89</v>
      </c>
      <c r="I678">
        <v>1</v>
      </c>
      <c r="J678">
        <v>1</v>
      </c>
      <c r="K678" t="s">
        <v>90</v>
      </c>
      <c r="L678">
        <v>25</v>
      </c>
      <c r="M678" t="s">
        <v>91</v>
      </c>
      <c r="N678" t="s">
        <v>92</v>
      </c>
      <c r="O678" t="s">
        <v>92</v>
      </c>
      <c r="P678">
        <v>2</v>
      </c>
      <c r="Q678" t="s">
        <v>93</v>
      </c>
      <c r="R678" t="s">
        <v>94</v>
      </c>
      <c r="S678" t="s">
        <v>95</v>
      </c>
      <c r="T678" t="s">
        <v>96</v>
      </c>
      <c r="U678">
        <v>0</v>
      </c>
      <c r="V678">
        <v>97</v>
      </c>
      <c r="W678" t="s">
        <v>89</v>
      </c>
      <c r="X678" t="s">
        <v>89</v>
      </c>
      <c r="Z678">
        <v>0</v>
      </c>
      <c r="AA678" t="s">
        <v>92</v>
      </c>
      <c r="AB678" t="s">
        <v>92</v>
      </c>
      <c r="AC678">
        <v>3574</v>
      </c>
      <c r="AE678" t="s">
        <v>91</v>
      </c>
      <c r="AF678">
        <v>0</v>
      </c>
      <c r="AG678" t="s">
        <v>99</v>
      </c>
      <c r="AH678" t="s">
        <v>89</v>
      </c>
      <c r="AI678">
        <v>0</v>
      </c>
      <c r="AJ678" t="s">
        <v>92</v>
      </c>
      <c r="AK678" t="s">
        <v>92</v>
      </c>
      <c r="AL678" t="s">
        <v>99</v>
      </c>
    </row>
    <row r="679" spans="1:38" x14ac:dyDescent="0.25">
      <c r="A679" t="s">
        <v>1755</v>
      </c>
      <c r="B679" t="s">
        <v>1756</v>
      </c>
      <c r="C679">
        <v>0</v>
      </c>
      <c r="D679" s="7">
        <v>0</v>
      </c>
      <c r="E679" s="2">
        <f>Tabla_Stock[[#This Row],[costo]]*Tabla_Stock[[#This Row],[cant_total]]</f>
        <v>0</v>
      </c>
      <c r="F679">
        <v>0</v>
      </c>
      <c r="G679" s="2">
        <v>0</v>
      </c>
      <c r="H679" t="s">
        <v>92</v>
      </c>
      <c r="I679">
        <v>1</v>
      </c>
      <c r="J679">
        <v>1</v>
      </c>
      <c r="K679" t="s">
        <v>90</v>
      </c>
      <c r="L679">
        <v>25</v>
      </c>
      <c r="M679" t="s">
        <v>91</v>
      </c>
      <c r="N679" t="s">
        <v>92</v>
      </c>
      <c r="O679" t="s">
        <v>92</v>
      </c>
      <c r="P679">
        <v>2</v>
      </c>
      <c r="Q679" t="s">
        <v>92</v>
      </c>
      <c r="R679" t="s">
        <v>94</v>
      </c>
      <c r="S679" t="s">
        <v>95</v>
      </c>
      <c r="T679" t="s">
        <v>96</v>
      </c>
      <c r="U679">
        <v>0</v>
      </c>
      <c r="V679">
        <v>97</v>
      </c>
      <c r="W679" t="s">
        <v>89</v>
      </c>
      <c r="X679" t="s">
        <v>89</v>
      </c>
      <c r="Z679">
        <v>0</v>
      </c>
      <c r="AA679" t="s">
        <v>92</v>
      </c>
      <c r="AB679" t="s">
        <v>92</v>
      </c>
      <c r="AC679">
        <v>0</v>
      </c>
      <c r="AE679" t="s">
        <v>91</v>
      </c>
      <c r="AF679">
        <v>0</v>
      </c>
      <c r="AG679" t="s">
        <v>108</v>
      </c>
      <c r="AH679" t="s">
        <v>89</v>
      </c>
      <c r="AI679">
        <v>0</v>
      </c>
      <c r="AJ679" t="s">
        <v>92</v>
      </c>
      <c r="AK679" t="s">
        <v>92</v>
      </c>
      <c r="AL679" t="s">
        <v>99</v>
      </c>
    </row>
    <row r="680" spans="1:38" x14ac:dyDescent="0.25">
      <c r="A680" t="s">
        <v>1757</v>
      </c>
      <c r="B680" t="s">
        <v>1758</v>
      </c>
      <c r="C680">
        <v>89747</v>
      </c>
      <c r="D680" s="7">
        <v>0</v>
      </c>
      <c r="E680" s="2">
        <f>Tabla_Stock[[#This Row],[costo]]*Tabla_Stock[[#This Row],[cant_total]]</f>
        <v>0</v>
      </c>
      <c r="F680">
        <v>0</v>
      </c>
      <c r="G680" s="2">
        <v>0</v>
      </c>
      <c r="H680" t="s">
        <v>92</v>
      </c>
      <c r="I680">
        <v>1</v>
      </c>
      <c r="J680">
        <v>1</v>
      </c>
      <c r="K680" t="s">
        <v>90</v>
      </c>
      <c r="L680">
        <v>25</v>
      </c>
      <c r="M680" t="s">
        <v>91</v>
      </c>
      <c r="N680" t="s">
        <v>92</v>
      </c>
      <c r="O680" t="s">
        <v>92</v>
      </c>
      <c r="P680">
        <v>2</v>
      </c>
      <c r="Q680" t="s">
        <v>92</v>
      </c>
      <c r="R680" t="s">
        <v>94</v>
      </c>
      <c r="S680" t="s">
        <v>95</v>
      </c>
      <c r="T680" t="s">
        <v>96</v>
      </c>
      <c r="U680">
        <v>0</v>
      </c>
      <c r="V680">
        <v>97</v>
      </c>
      <c r="W680" t="s">
        <v>89</v>
      </c>
      <c r="X680" t="s">
        <v>89</v>
      </c>
      <c r="Z680">
        <v>0</v>
      </c>
      <c r="AA680" t="s">
        <v>92</v>
      </c>
      <c r="AB680" t="s">
        <v>92</v>
      </c>
      <c r="AC680">
        <v>89747</v>
      </c>
      <c r="AD680" t="s">
        <v>1759</v>
      </c>
      <c r="AE680" t="s">
        <v>91</v>
      </c>
      <c r="AF680">
        <v>95679.104500000001</v>
      </c>
      <c r="AG680" t="s">
        <v>108</v>
      </c>
      <c r="AH680" t="s">
        <v>89</v>
      </c>
      <c r="AI680">
        <v>0</v>
      </c>
      <c r="AJ680" t="s">
        <v>92</v>
      </c>
      <c r="AK680" t="s">
        <v>92</v>
      </c>
      <c r="AL680" t="s">
        <v>99</v>
      </c>
    </row>
    <row r="681" spans="1:38" x14ac:dyDescent="0.25">
      <c r="A681" t="s">
        <v>1760</v>
      </c>
      <c r="B681" t="s">
        <v>1761</v>
      </c>
      <c r="C681">
        <v>0</v>
      </c>
      <c r="D681" s="7">
        <v>0</v>
      </c>
      <c r="E681" s="2">
        <f>Tabla_Stock[[#This Row],[costo]]*Tabla_Stock[[#This Row],[cant_total]]</f>
        <v>0</v>
      </c>
      <c r="F681">
        <v>0</v>
      </c>
      <c r="G681" s="1">
        <v>0</v>
      </c>
      <c r="H681" t="s">
        <v>92</v>
      </c>
      <c r="I681">
        <v>1</v>
      </c>
      <c r="J681">
        <v>1</v>
      </c>
      <c r="K681" t="s">
        <v>90</v>
      </c>
      <c r="L681">
        <v>25</v>
      </c>
      <c r="M681" t="s">
        <v>91</v>
      </c>
      <c r="N681" t="s">
        <v>92</v>
      </c>
      <c r="O681" t="s">
        <v>92</v>
      </c>
      <c r="P681">
        <v>2</v>
      </c>
      <c r="Q681" t="s">
        <v>92</v>
      </c>
      <c r="R681" t="s">
        <v>94</v>
      </c>
      <c r="S681" t="s">
        <v>95</v>
      </c>
      <c r="T681" t="s">
        <v>96</v>
      </c>
      <c r="U681">
        <v>0</v>
      </c>
      <c r="V681">
        <v>97</v>
      </c>
      <c r="W681" t="s">
        <v>89</v>
      </c>
      <c r="X681" t="s">
        <v>89</v>
      </c>
      <c r="Z681">
        <v>0</v>
      </c>
      <c r="AA681" t="s">
        <v>92</v>
      </c>
      <c r="AB681" t="s">
        <v>92</v>
      </c>
      <c r="AC681">
        <v>0</v>
      </c>
      <c r="AE681" t="s">
        <v>91</v>
      </c>
      <c r="AF681">
        <v>0</v>
      </c>
      <c r="AG681" t="s">
        <v>108</v>
      </c>
      <c r="AH681" t="s">
        <v>89</v>
      </c>
      <c r="AI681">
        <v>0</v>
      </c>
      <c r="AJ681" t="s">
        <v>92</v>
      </c>
      <c r="AK681" t="s">
        <v>92</v>
      </c>
      <c r="AL681" t="s">
        <v>99</v>
      </c>
    </row>
    <row r="682" spans="1:38" x14ac:dyDescent="0.25">
      <c r="A682" t="s">
        <v>1762</v>
      </c>
      <c r="B682" t="s">
        <v>1763</v>
      </c>
      <c r="C682">
        <v>0</v>
      </c>
      <c r="D682" s="7">
        <v>0</v>
      </c>
      <c r="E682" s="2">
        <f>Tabla_Stock[[#This Row],[costo]]*Tabla_Stock[[#This Row],[cant_total]]</f>
        <v>0</v>
      </c>
      <c r="F682">
        <v>0</v>
      </c>
      <c r="G682" s="2">
        <v>0</v>
      </c>
      <c r="H682" t="s">
        <v>92</v>
      </c>
      <c r="I682">
        <v>1</v>
      </c>
      <c r="J682">
        <v>1</v>
      </c>
      <c r="K682" t="s">
        <v>90</v>
      </c>
      <c r="L682">
        <v>25</v>
      </c>
      <c r="M682" t="s">
        <v>91</v>
      </c>
      <c r="N682" t="s">
        <v>92</v>
      </c>
      <c r="O682" t="s">
        <v>92</v>
      </c>
      <c r="P682">
        <v>2</v>
      </c>
      <c r="Q682" t="s">
        <v>92</v>
      </c>
      <c r="R682" t="s">
        <v>94</v>
      </c>
      <c r="S682" t="s">
        <v>95</v>
      </c>
      <c r="T682" t="s">
        <v>96</v>
      </c>
      <c r="U682">
        <v>0</v>
      </c>
      <c r="V682">
        <v>97</v>
      </c>
      <c r="W682" t="s">
        <v>89</v>
      </c>
      <c r="X682" t="s">
        <v>89</v>
      </c>
      <c r="Z682">
        <v>0</v>
      </c>
      <c r="AA682" t="s">
        <v>92</v>
      </c>
      <c r="AB682" t="s">
        <v>92</v>
      </c>
      <c r="AC682">
        <v>0</v>
      </c>
      <c r="AE682" t="s">
        <v>91</v>
      </c>
      <c r="AF682">
        <v>0</v>
      </c>
      <c r="AG682" t="s">
        <v>108</v>
      </c>
      <c r="AH682" t="s">
        <v>89</v>
      </c>
      <c r="AI682">
        <v>0</v>
      </c>
      <c r="AJ682" t="s">
        <v>92</v>
      </c>
      <c r="AK682" t="s">
        <v>92</v>
      </c>
      <c r="AL682" t="s">
        <v>99</v>
      </c>
    </row>
    <row r="683" spans="1:38" x14ac:dyDescent="0.25">
      <c r="A683" t="s">
        <v>1764</v>
      </c>
      <c r="B683" t="s">
        <v>1765</v>
      </c>
      <c r="C683">
        <v>36359</v>
      </c>
      <c r="D683" s="7">
        <v>0</v>
      </c>
      <c r="E683" s="2">
        <f>Tabla_Stock[[#This Row],[costo]]*Tabla_Stock[[#This Row],[cant_total]]</f>
        <v>0</v>
      </c>
      <c r="F683">
        <v>0</v>
      </c>
      <c r="G683" s="1">
        <v>0</v>
      </c>
      <c r="H683" t="s">
        <v>92</v>
      </c>
      <c r="I683">
        <v>1</v>
      </c>
      <c r="J683">
        <v>1</v>
      </c>
      <c r="K683" t="s">
        <v>90</v>
      </c>
      <c r="L683">
        <v>25</v>
      </c>
      <c r="M683" t="s">
        <v>91</v>
      </c>
      <c r="N683" t="s">
        <v>92</v>
      </c>
      <c r="O683" t="s">
        <v>92</v>
      </c>
      <c r="P683">
        <v>2</v>
      </c>
      <c r="Q683" t="s">
        <v>92</v>
      </c>
      <c r="R683" t="s">
        <v>94</v>
      </c>
      <c r="S683" t="s">
        <v>95</v>
      </c>
      <c r="T683" t="s">
        <v>96</v>
      </c>
      <c r="U683">
        <v>0</v>
      </c>
      <c r="V683">
        <v>97</v>
      </c>
      <c r="W683" t="s">
        <v>89</v>
      </c>
      <c r="X683" t="s">
        <v>89</v>
      </c>
      <c r="Y683" t="s">
        <v>492</v>
      </c>
      <c r="Z683">
        <v>0</v>
      </c>
      <c r="AA683" t="s">
        <v>92</v>
      </c>
      <c r="AB683" t="s">
        <v>92</v>
      </c>
      <c r="AC683">
        <v>36359</v>
      </c>
      <c r="AD683" t="s">
        <v>107</v>
      </c>
      <c r="AE683" t="s">
        <v>91</v>
      </c>
      <c r="AF683">
        <v>38762.2601</v>
      </c>
      <c r="AG683" t="s">
        <v>108</v>
      </c>
      <c r="AH683" t="s">
        <v>89</v>
      </c>
      <c r="AI683">
        <v>0</v>
      </c>
      <c r="AJ683" t="s">
        <v>92</v>
      </c>
      <c r="AK683" t="s">
        <v>92</v>
      </c>
      <c r="AL683" t="s">
        <v>99</v>
      </c>
    </row>
    <row r="684" spans="1:38" x14ac:dyDescent="0.25">
      <c r="A684" t="s">
        <v>1766</v>
      </c>
      <c r="B684" t="s">
        <v>1767</v>
      </c>
      <c r="C684">
        <v>6460</v>
      </c>
      <c r="D684" s="7">
        <v>6</v>
      </c>
      <c r="E684" s="2">
        <f>Tabla_Stock[[#This Row],[costo]]*Tabla_Stock[[#This Row],[cant_total]]</f>
        <v>38760</v>
      </c>
      <c r="F684">
        <v>3</v>
      </c>
      <c r="G684" s="2">
        <v>0</v>
      </c>
      <c r="H684" t="s">
        <v>92</v>
      </c>
      <c r="I684">
        <v>1</v>
      </c>
      <c r="J684">
        <v>1</v>
      </c>
      <c r="K684" t="s">
        <v>90</v>
      </c>
      <c r="L684">
        <v>25</v>
      </c>
      <c r="M684" t="s">
        <v>91</v>
      </c>
      <c r="N684" t="s">
        <v>92</v>
      </c>
      <c r="O684" t="s">
        <v>92</v>
      </c>
      <c r="P684">
        <v>2</v>
      </c>
      <c r="Q684" t="s">
        <v>92</v>
      </c>
      <c r="R684" t="s">
        <v>94</v>
      </c>
      <c r="S684" t="s">
        <v>95</v>
      </c>
      <c r="T684" t="s">
        <v>96</v>
      </c>
      <c r="U684">
        <v>0</v>
      </c>
      <c r="V684">
        <v>97</v>
      </c>
      <c r="W684" t="s">
        <v>89</v>
      </c>
      <c r="X684" t="s">
        <v>89</v>
      </c>
      <c r="Y684" t="s">
        <v>680</v>
      </c>
      <c r="Z684">
        <v>0</v>
      </c>
      <c r="AA684" t="s">
        <v>92</v>
      </c>
      <c r="AB684" t="s">
        <v>92</v>
      </c>
      <c r="AC684">
        <v>6460</v>
      </c>
      <c r="AD684" t="s">
        <v>1218</v>
      </c>
      <c r="AE684" t="s">
        <v>91</v>
      </c>
      <c r="AF684">
        <v>6886.9935999999998</v>
      </c>
      <c r="AG684" t="s">
        <v>108</v>
      </c>
      <c r="AH684" t="s">
        <v>89</v>
      </c>
      <c r="AI684">
        <v>0</v>
      </c>
      <c r="AJ684" t="s">
        <v>92</v>
      </c>
      <c r="AK684" t="s">
        <v>92</v>
      </c>
      <c r="AL684" t="s">
        <v>99</v>
      </c>
    </row>
    <row r="685" spans="1:38" x14ac:dyDescent="0.25">
      <c r="A685" t="s">
        <v>1768</v>
      </c>
      <c r="B685" t="s">
        <v>1769</v>
      </c>
      <c r="C685">
        <v>0</v>
      </c>
      <c r="D685" s="7">
        <v>0</v>
      </c>
      <c r="E685" s="2">
        <f>Tabla_Stock[[#This Row],[costo]]*Tabla_Stock[[#This Row],[cant_total]]</f>
        <v>0</v>
      </c>
      <c r="F685">
        <v>0</v>
      </c>
      <c r="G685" s="2">
        <v>0</v>
      </c>
      <c r="H685" t="s">
        <v>92</v>
      </c>
      <c r="I685">
        <v>1</v>
      </c>
      <c r="J685">
        <v>1</v>
      </c>
      <c r="K685" t="s">
        <v>90</v>
      </c>
      <c r="L685">
        <v>25</v>
      </c>
      <c r="M685" t="s">
        <v>91</v>
      </c>
      <c r="N685" t="s">
        <v>92</v>
      </c>
      <c r="O685" t="s">
        <v>92</v>
      </c>
      <c r="P685">
        <v>2</v>
      </c>
      <c r="Q685" t="s">
        <v>92</v>
      </c>
      <c r="R685" t="s">
        <v>94</v>
      </c>
      <c r="S685" t="s">
        <v>95</v>
      </c>
      <c r="T685" t="s">
        <v>96</v>
      </c>
      <c r="U685">
        <v>0</v>
      </c>
      <c r="V685">
        <v>97</v>
      </c>
      <c r="W685" t="s">
        <v>89</v>
      </c>
      <c r="X685" t="s">
        <v>89</v>
      </c>
      <c r="Z685">
        <v>0</v>
      </c>
      <c r="AA685" t="s">
        <v>92</v>
      </c>
      <c r="AB685" t="s">
        <v>92</v>
      </c>
      <c r="AC685">
        <v>0</v>
      </c>
      <c r="AE685" t="s">
        <v>91</v>
      </c>
      <c r="AF685">
        <v>0</v>
      </c>
      <c r="AG685" t="s">
        <v>108</v>
      </c>
      <c r="AH685" t="s">
        <v>89</v>
      </c>
      <c r="AI685">
        <v>0</v>
      </c>
      <c r="AJ685" t="s">
        <v>92</v>
      </c>
      <c r="AK685" t="s">
        <v>92</v>
      </c>
      <c r="AL685" t="s">
        <v>99</v>
      </c>
    </row>
    <row r="686" spans="1:38" x14ac:dyDescent="0.25">
      <c r="A686" t="s">
        <v>1770</v>
      </c>
      <c r="B686" t="s">
        <v>1771</v>
      </c>
      <c r="C686">
        <v>238</v>
      </c>
      <c r="D686" s="7">
        <v>54</v>
      </c>
      <c r="E686" s="2">
        <f>Tabla_Stock[[#This Row],[costo]]*Tabla_Stock[[#This Row],[cant_total]]</f>
        <v>12852</v>
      </c>
      <c r="F686">
        <v>0</v>
      </c>
      <c r="G686" s="1">
        <v>0</v>
      </c>
      <c r="H686" t="s">
        <v>92</v>
      </c>
      <c r="I686">
        <v>1</v>
      </c>
      <c r="J686">
        <v>1</v>
      </c>
      <c r="K686" t="s">
        <v>90</v>
      </c>
      <c r="L686">
        <v>25</v>
      </c>
      <c r="M686" t="s">
        <v>91</v>
      </c>
      <c r="N686" t="s">
        <v>92</v>
      </c>
      <c r="O686" t="s">
        <v>92</v>
      </c>
      <c r="P686">
        <v>2</v>
      </c>
      <c r="Q686" t="s">
        <v>92</v>
      </c>
      <c r="R686" t="s">
        <v>94</v>
      </c>
      <c r="S686" t="s">
        <v>95</v>
      </c>
      <c r="T686" t="s">
        <v>96</v>
      </c>
      <c r="U686">
        <v>0</v>
      </c>
      <c r="V686">
        <v>97</v>
      </c>
      <c r="W686" t="s">
        <v>89</v>
      </c>
      <c r="X686" t="s">
        <v>89</v>
      </c>
      <c r="Y686" t="s">
        <v>766</v>
      </c>
      <c r="Z686">
        <v>0</v>
      </c>
      <c r="AA686" t="s">
        <v>92</v>
      </c>
      <c r="AB686" t="s">
        <v>92</v>
      </c>
      <c r="AC686">
        <v>238</v>
      </c>
      <c r="AD686" t="s">
        <v>1772</v>
      </c>
      <c r="AE686" t="s">
        <v>91</v>
      </c>
      <c r="AF686">
        <v>253.7313</v>
      </c>
      <c r="AG686" t="s">
        <v>108</v>
      </c>
      <c r="AH686" t="s">
        <v>89</v>
      </c>
      <c r="AI686">
        <v>0</v>
      </c>
      <c r="AJ686" t="s">
        <v>92</v>
      </c>
      <c r="AK686" t="s">
        <v>92</v>
      </c>
      <c r="AL686" t="s">
        <v>99</v>
      </c>
    </row>
    <row r="687" spans="1:38" x14ac:dyDescent="0.25">
      <c r="A687" t="s">
        <v>1773</v>
      </c>
      <c r="B687" t="s">
        <v>1774</v>
      </c>
      <c r="C687">
        <v>333</v>
      </c>
      <c r="D687" s="7">
        <v>71</v>
      </c>
      <c r="E687" s="2">
        <f>Tabla_Stock[[#This Row],[costo]]*Tabla_Stock[[#This Row],[cant_total]]</f>
        <v>23643</v>
      </c>
      <c r="F687">
        <v>0</v>
      </c>
      <c r="G687" s="1">
        <v>0</v>
      </c>
      <c r="H687" t="s">
        <v>92</v>
      </c>
      <c r="I687">
        <v>1</v>
      </c>
      <c r="J687">
        <v>1</v>
      </c>
      <c r="K687" t="s">
        <v>90</v>
      </c>
      <c r="L687">
        <v>25</v>
      </c>
      <c r="M687" t="s">
        <v>91</v>
      </c>
      <c r="N687" t="s">
        <v>92</v>
      </c>
      <c r="O687" t="s">
        <v>92</v>
      </c>
      <c r="P687">
        <v>2</v>
      </c>
      <c r="Q687" t="s">
        <v>92</v>
      </c>
      <c r="R687" t="s">
        <v>94</v>
      </c>
      <c r="S687" t="s">
        <v>95</v>
      </c>
      <c r="T687" t="s">
        <v>96</v>
      </c>
      <c r="U687">
        <v>0</v>
      </c>
      <c r="V687">
        <v>97</v>
      </c>
      <c r="W687" t="s">
        <v>89</v>
      </c>
      <c r="X687" t="s">
        <v>89</v>
      </c>
      <c r="Y687" t="s">
        <v>789</v>
      </c>
      <c r="Z687">
        <v>0</v>
      </c>
      <c r="AA687" t="s">
        <v>92</v>
      </c>
      <c r="AB687" t="s">
        <v>92</v>
      </c>
      <c r="AC687">
        <v>333</v>
      </c>
      <c r="AD687" t="s">
        <v>107</v>
      </c>
      <c r="AE687" t="s">
        <v>91</v>
      </c>
      <c r="AF687">
        <v>355.01069999999999</v>
      </c>
      <c r="AG687" t="s">
        <v>108</v>
      </c>
      <c r="AH687" t="s">
        <v>89</v>
      </c>
      <c r="AI687">
        <v>0</v>
      </c>
      <c r="AJ687" t="s">
        <v>92</v>
      </c>
      <c r="AK687" t="s">
        <v>92</v>
      </c>
      <c r="AL687" t="s">
        <v>99</v>
      </c>
    </row>
    <row r="688" spans="1:38" x14ac:dyDescent="0.25">
      <c r="A688" t="s">
        <v>1775</v>
      </c>
      <c r="B688" t="s">
        <v>1776</v>
      </c>
      <c r="C688">
        <v>594.5</v>
      </c>
      <c r="D688" s="7">
        <v>17</v>
      </c>
      <c r="E688" s="2">
        <f>Tabla_Stock[[#This Row],[costo]]*Tabla_Stock[[#This Row],[cant_total]]</f>
        <v>10106.5</v>
      </c>
      <c r="F688">
        <v>10</v>
      </c>
      <c r="G688" s="2">
        <v>0</v>
      </c>
      <c r="H688" t="s">
        <v>92</v>
      </c>
      <c r="I688">
        <v>1</v>
      </c>
      <c r="J688">
        <v>1</v>
      </c>
      <c r="K688" t="s">
        <v>90</v>
      </c>
      <c r="L688">
        <v>25</v>
      </c>
      <c r="M688" t="s">
        <v>91</v>
      </c>
      <c r="N688" t="s">
        <v>92</v>
      </c>
      <c r="O688" t="s">
        <v>92</v>
      </c>
      <c r="P688">
        <v>2</v>
      </c>
      <c r="Q688" t="s">
        <v>92</v>
      </c>
      <c r="R688" t="s">
        <v>94</v>
      </c>
      <c r="S688" t="s">
        <v>95</v>
      </c>
      <c r="T688" t="s">
        <v>96</v>
      </c>
      <c r="U688">
        <v>0</v>
      </c>
      <c r="V688">
        <v>97</v>
      </c>
      <c r="W688" t="s">
        <v>89</v>
      </c>
      <c r="X688" t="s">
        <v>89</v>
      </c>
      <c r="Y688" t="s">
        <v>739</v>
      </c>
      <c r="Z688">
        <v>0</v>
      </c>
      <c r="AA688" t="s">
        <v>92</v>
      </c>
      <c r="AB688" t="s">
        <v>92</v>
      </c>
      <c r="AC688">
        <v>594.5</v>
      </c>
      <c r="AD688" t="s">
        <v>779</v>
      </c>
      <c r="AE688" t="s">
        <v>91</v>
      </c>
      <c r="AF688">
        <v>633.7953</v>
      </c>
      <c r="AG688" t="s">
        <v>108</v>
      </c>
      <c r="AH688" t="s">
        <v>89</v>
      </c>
      <c r="AI688">
        <v>0</v>
      </c>
      <c r="AJ688" t="s">
        <v>92</v>
      </c>
      <c r="AK688" t="s">
        <v>92</v>
      </c>
      <c r="AL688" t="s">
        <v>99</v>
      </c>
    </row>
    <row r="689" spans="1:38" x14ac:dyDescent="0.25">
      <c r="A689" t="s">
        <v>1777</v>
      </c>
      <c r="B689" t="s">
        <v>1778</v>
      </c>
      <c r="C689">
        <v>5265</v>
      </c>
      <c r="D689" s="7">
        <v>3</v>
      </c>
      <c r="E689" s="2">
        <f>Tabla_Stock[[#This Row],[costo]]*Tabla_Stock[[#This Row],[cant_total]]</f>
        <v>15795</v>
      </c>
      <c r="F689">
        <v>0</v>
      </c>
      <c r="G689" s="2">
        <v>0</v>
      </c>
      <c r="H689" t="s">
        <v>92</v>
      </c>
      <c r="I689">
        <v>1</v>
      </c>
      <c r="J689">
        <v>1</v>
      </c>
      <c r="K689" t="s">
        <v>90</v>
      </c>
      <c r="L689">
        <v>25</v>
      </c>
      <c r="M689" t="s">
        <v>91</v>
      </c>
      <c r="N689" t="s">
        <v>92</v>
      </c>
      <c r="O689" t="s">
        <v>92</v>
      </c>
      <c r="P689">
        <v>2</v>
      </c>
      <c r="Q689" t="s">
        <v>92</v>
      </c>
      <c r="R689" t="s">
        <v>94</v>
      </c>
      <c r="S689" t="s">
        <v>95</v>
      </c>
      <c r="T689" t="s">
        <v>96</v>
      </c>
      <c r="U689">
        <v>0</v>
      </c>
      <c r="V689">
        <v>97</v>
      </c>
      <c r="W689" t="s">
        <v>89</v>
      </c>
      <c r="X689" t="s">
        <v>89</v>
      </c>
      <c r="Z689">
        <v>0</v>
      </c>
      <c r="AA689" t="s">
        <v>92</v>
      </c>
      <c r="AB689" t="s">
        <v>92</v>
      </c>
      <c r="AC689">
        <v>5265</v>
      </c>
      <c r="AD689" t="s">
        <v>107</v>
      </c>
      <c r="AE689" t="s">
        <v>91</v>
      </c>
      <c r="AF689">
        <v>5613.0064000000002</v>
      </c>
      <c r="AG689" t="s">
        <v>108</v>
      </c>
      <c r="AH689" t="s">
        <v>89</v>
      </c>
      <c r="AI689">
        <v>0</v>
      </c>
      <c r="AJ689" t="s">
        <v>92</v>
      </c>
      <c r="AK689" t="s">
        <v>92</v>
      </c>
      <c r="AL689" t="s">
        <v>99</v>
      </c>
    </row>
    <row r="690" spans="1:38" x14ac:dyDescent="0.25">
      <c r="A690" t="s">
        <v>1779</v>
      </c>
      <c r="B690" t="s">
        <v>1780</v>
      </c>
      <c r="C690">
        <v>0</v>
      </c>
      <c r="D690" s="7">
        <v>0</v>
      </c>
      <c r="E690" s="2">
        <f>Tabla_Stock[[#This Row],[costo]]*Tabla_Stock[[#This Row],[cant_total]]</f>
        <v>0</v>
      </c>
      <c r="F690">
        <v>0</v>
      </c>
      <c r="G690" s="1">
        <v>0</v>
      </c>
      <c r="H690" t="s">
        <v>92</v>
      </c>
      <c r="I690">
        <v>1</v>
      </c>
      <c r="J690">
        <v>1</v>
      </c>
      <c r="K690" t="s">
        <v>90</v>
      </c>
      <c r="L690">
        <v>25</v>
      </c>
      <c r="M690" t="s">
        <v>91</v>
      </c>
      <c r="N690" t="s">
        <v>92</v>
      </c>
      <c r="O690" t="s">
        <v>92</v>
      </c>
      <c r="P690">
        <v>2</v>
      </c>
      <c r="Q690" t="s">
        <v>92</v>
      </c>
      <c r="R690" t="s">
        <v>94</v>
      </c>
      <c r="S690" t="s">
        <v>95</v>
      </c>
      <c r="T690" t="s">
        <v>96</v>
      </c>
      <c r="U690">
        <v>0</v>
      </c>
      <c r="V690">
        <v>97</v>
      </c>
      <c r="W690" t="s">
        <v>89</v>
      </c>
      <c r="X690" t="s">
        <v>89</v>
      </c>
      <c r="Z690">
        <v>0</v>
      </c>
      <c r="AA690" t="s">
        <v>92</v>
      </c>
      <c r="AB690" t="s">
        <v>92</v>
      </c>
      <c r="AC690">
        <v>0</v>
      </c>
      <c r="AE690" t="s">
        <v>91</v>
      </c>
      <c r="AF690">
        <v>0</v>
      </c>
      <c r="AG690" t="s">
        <v>108</v>
      </c>
      <c r="AH690" t="s">
        <v>89</v>
      </c>
      <c r="AI690">
        <v>0</v>
      </c>
      <c r="AJ690" t="s">
        <v>92</v>
      </c>
      <c r="AK690" t="s">
        <v>92</v>
      </c>
      <c r="AL690" t="s">
        <v>99</v>
      </c>
    </row>
    <row r="691" spans="1:38" x14ac:dyDescent="0.25">
      <c r="A691" t="s">
        <v>1781</v>
      </c>
      <c r="B691" t="s">
        <v>1782</v>
      </c>
      <c r="C691">
        <v>633</v>
      </c>
      <c r="D691" s="7">
        <v>38</v>
      </c>
      <c r="E691" s="2">
        <f>Tabla_Stock[[#This Row],[costo]]*Tabla_Stock[[#This Row],[cant_total]]</f>
        <v>24054</v>
      </c>
      <c r="F691">
        <v>0</v>
      </c>
      <c r="G691" s="1">
        <v>0</v>
      </c>
      <c r="H691" t="s">
        <v>92</v>
      </c>
      <c r="I691">
        <v>1</v>
      </c>
      <c r="J691">
        <v>1</v>
      </c>
      <c r="K691" t="s">
        <v>90</v>
      </c>
      <c r="L691">
        <v>25</v>
      </c>
      <c r="M691" t="s">
        <v>91</v>
      </c>
      <c r="N691" t="s">
        <v>92</v>
      </c>
      <c r="O691" t="s">
        <v>92</v>
      </c>
      <c r="P691">
        <v>2</v>
      </c>
      <c r="Q691" t="s">
        <v>92</v>
      </c>
      <c r="R691" t="s">
        <v>94</v>
      </c>
      <c r="S691" t="s">
        <v>95</v>
      </c>
      <c r="T691" t="s">
        <v>96</v>
      </c>
      <c r="U691">
        <v>0</v>
      </c>
      <c r="V691">
        <v>97</v>
      </c>
      <c r="W691" t="s">
        <v>89</v>
      </c>
      <c r="X691" t="s">
        <v>89</v>
      </c>
      <c r="Y691" t="s">
        <v>789</v>
      </c>
      <c r="Z691">
        <v>0</v>
      </c>
      <c r="AA691" t="s">
        <v>92</v>
      </c>
      <c r="AB691" t="s">
        <v>92</v>
      </c>
      <c r="AC691">
        <v>633</v>
      </c>
      <c r="AD691" t="s">
        <v>680</v>
      </c>
      <c r="AE691" t="s">
        <v>91</v>
      </c>
      <c r="AF691">
        <v>674.84010000000001</v>
      </c>
      <c r="AG691" t="s">
        <v>108</v>
      </c>
      <c r="AH691" t="s">
        <v>89</v>
      </c>
      <c r="AI691">
        <v>0</v>
      </c>
      <c r="AJ691" t="s">
        <v>92</v>
      </c>
      <c r="AK691" t="s">
        <v>92</v>
      </c>
      <c r="AL691" t="s">
        <v>99</v>
      </c>
    </row>
    <row r="692" spans="1:38" x14ac:dyDescent="0.25">
      <c r="A692" t="s">
        <v>1783</v>
      </c>
      <c r="B692" t="s">
        <v>1784</v>
      </c>
      <c r="C692">
        <v>0</v>
      </c>
      <c r="D692" s="7">
        <v>0</v>
      </c>
      <c r="E692" s="2">
        <f>Tabla_Stock[[#This Row],[costo]]*Tabla_Stock[[#This Row],[cant_total]]</f>
        <v>0</v>
      </c>
      <c r="F692">
        <v>0</v>
      </c>
      <c r="G692" s="2">
        <v>0</v>
      </c>
      <c r="H692" t="s">
        <v>92</v>
      </c>
      <c r="I692">
        <v>1</v>
      </c>
      <c r="J692">
        <v>1</v>
      </c>
      <c r="K692" t="s">
        <v>90</v>
      </c>
      <c r="L692">
        <v>25</v>
      </c>
      <c r="M692" t="s">
        <v>91</v>
      </c>
      <c r="N692" t="s">
        <v>92</v>
      </c>
      <c r="O692" t="s">
        <v>92</v>
      </c>
      <c r="P692">
        <v>2</v>
      </c>
      <c r="Q692" t="s">
        <v>92</v>
      </c>
      <c r="R692" t="s">
        <v>94</v>
      </c>
      <c r="S692" t="s">
        <v>95</v>
      </c>
      <c r="T692" t="s">
        <v>96</v>
      </c>
      <c r="U692">
        <v>0</v>
      </c>
      <c r="V692">
        <v>97</v>
      </c>
      <c r="W692" t="s">
        <v>89</v>
      </c>
      <c r="X692" t="s">
        <v>89</v>
      </c>
      <c r="Z692">
        <v>0</v>
      </c>
      <c r="AA692" t="s">
        <v>92</v>
      </c>
      <c r="AB692" t="s">
        <v>92</v>
      </c>
      <c r="AC692">
        <v>0</v>
      </c>
      <c r="AE692" t="s">
        <v>91</v>
      </c>
      <c r="AF692">
        <v>0</v>
      </c>
      <c r="AG692" t="s">
        <v>108</v>
      </c>
      <c r="AH692" t="s">
        <v>89</v>
      </c>
      <c r="AI692">
        <v>0</v>
      </c>
      <c r="AJ692" t="s">
        <v>92</v>
      </c>
      <c r="AK692" t="s">
        <v>92</v>
      </c>
      <c r="AL692" t="s">
        <v>99</v>
      </c>
    </row>
    <row r="693" spans="1:38" x14ac:dyDescent="0.25">
      <c r="A693" t="s">
        <v>1785</v>
      </c>
      <c r="B693" t="s">
        <v>1786</v>
      </c>
      <c r="C693">
        <v>141</v>
      </c>
      <c r="D693" s="7">
        <v>60</v>
      </c>
      <c r="E693" s="2">
        <f>Tabla_Stock[[#This Row],[costo]]*Tabla_Stock[[#This Row],[cant_total]]</f>
        <v>8460</v>
      </c>
      <c r="F693">
        <v>0</v>
      </c>
      <c r="G693" s="1">
        <v>6672</v>
      </c>
      <c r="H693" t="s">
        <v>89</v>
      </c>
      <c r="I693">
        <v>1</v>
      </c>
      <c r="J693">
        <v>1</v>
      </c>
      <c r="K693" t="s">
        <v>90</v>
      </c>
      <c r="L693">
        <v>25</v>
      </c>
      <c r="M693" t="s">
        <v>91</v>
      </c>
      <c r="N693" t="s">
        <v>92</v>
      </c>
      <c r="O693" t="s">
        <v>92</v>
      </c>
      <c r="P693">
        <v>2</v>
      </c>
      <c r="Q693" t="s">
        <v>93</v>
      </c>
      <c r="R693" t="s">
        <v>94</v>
      </c>
      <c r="S693" t="s">
        <v>95</v>
      </c>
      <c r="T693" t="s">
        <v>96</v>
      </c>
      <c r="U693">
        <v>0</v>
      </c>
      <c r="V693">
        <v>97</v>
      </c>
      <c r="W693" t="s">
        <v>89</v>
      </c>
      <c r="X693" t="s">
        <v>89</v>
      </c>
      <c r="Y693" t="s">
        <v>1665</v>
      </c>
      <c r="Z693">
        <v>0</v>
      </c>
      <c r="AA693" t="s">
        <v>92</v>
      </c>
      <c r="AB693" t="s">
        <v>92</v>
      </c>
      <c r="AC693">
        <v>141</v>
      </c>
      <c r="AD693" t="s">
        <v>941</v>
      </c>
      <c r="AE693" t="s">
        <v>91</v>
      </c>
      <c r="AF693">
        <v>150.31979999999999</v>
      </c>
      <c r="AG693" t="s">
        <v>99</v>
      </c>
      <c r="AH693" t="s">
        <v>89</v>
      </c>
      <c r="AI693">
        <v>0</v>
      </c>
      <c r="AJ693" t="s">
        <v>92</v>
      </c>
      <c r="AK693" t="s">
        <v>92</v>
      </c>
      <c r="AL693" t="s">
        <v>99</v>
      </c>
    </row>
    <row r="694" spans="1:38" x14ac:dyDescent="0.25">
      <c r="A694" t="s">
        <v>1787</v>
      </c>
      <c r="B694" t="s">
        <v>1788</v>
      </c>
      <c r="C694">
        <v>227</v>
      </c>
      <c r="D694" s="7">
        <v>72</v>
      </c>
      <c r="E694" s="2">
        <f>Tabla_Stock[[#This Row],[costo]]*Tabla_Stock[[#This Row],[cant_total]]</f>
        <v>16344</v>
      </c>
      <c r="F694">
        <v>0</v>
      </c>
      <c r="G694" s="1">
        <v>8960</v>
      </c>
      <c r="H694" t="s">
        <v>89</v>
      </c>
      <c r="I694">
        <v>1</v>
      </c>
      <c r="J694">
        <v>1</v>
      </c>
      <c r="K694" t="s">
        <v>90</v>
      </c>
      <c r="L694">
        <v>25</v>
      </c>
      <c r="M694" t="s">
        <v>91</v>
      </c>
      <c r="N694" t="s">
        <v>92</v>
      </c>
      <c r="O694" t="s">
        <v>92</v>
      </c>
      <c r="P694">
        <v>2</v>
      </c>
      <c r="Q694" t="s">
        <v>93</v>
      </c>
      <c r="R694" t="s">
        <v>94</v>
      </c>
      <c r="S694" t="s">
        <v>95</v>
      </c>
      <c r="T694" t="s">
        <v>96</v>
      </c>
      <c r="U694">
        <v>0</v>
      </c>
      <c r="V694">
        <v>97</v>
      </c>
      <c r="W694" t="s">
        <v>89</v>
      </c>
      <c r="X694" t="s">
        <v>89</v>
      </c>
      <c r="Y694" t="s">
        <v>1665</v>
      </c>
      <c r="Z694">
        <v>0</v>
      </c>
      <c r="AA694" t="s">
        <v>92</v>
      </c>
      <c r="AB694" t="s">
        <v>92</v>
      </c>
      <c r="AC694">
        <v>227</v>
      </c>
      <c r="AD694" t="s">
        <v>941</v>
      </c>
      <c r="AE694" t="s">
        <v>91</v>
      </c>
      <c r="AF694">
        <v>242.0043</v>
      </c>
      <c r="AG694" t="s">
        <v>99</v>
      </c>
      <c r="AH694" t="s">
        <v>89</v>
      </c>
      <c r="AI694">
        <v>0</v>
      </c>
      <c r="AJ694" t="s">
        <v>92</v>
      </c>
      <c r="AK694" t="s">
        <v>92</v>
      </c>
      <c r="AL694" t="s">
        <v>99</v>
      </c>
    </row>
    <row r="695" spans="1:38" x14ac:dyDescent="0.25">
      <c r="A695" t="s">
        <v>1789</v>
      </c>
      <c r="B695" t="s">
        <v>1790</v>
      </c>
      <c r="C695">
        <v>47000</v>
      </c>
      <c r="D695" s="7">
        <v>0</v>
      </c>
      <c r="E695" s="2">
        <f>Tabla_Stock[[#This Row],[costo]]*Tabla_Stock[[#This Row],[cant_total]]</f>
        <v>0</v>
      </c>
      <c r="F695">
        <v>2</v>
      </c>
      <c r="G695" s="2">
        <v>203605</v>
      </c>
      <c r="H695" t="s">
        <v>89</v>
      </c>
      <c r="I695">
        <v>1</v>
      </c>
      <c r="J695">
        <v>1</v>
      </c>
      <c r="K695" t="s">
        <v>90</v>
      </c>
      <c r="L695">
        <v>25</v>
      </c>
      <c r="M695" t="s">
        <v>91</v>
      </c>
      <c r="N695" t="s">
        <v>92</v>
      </c>
      <c r="O695" t="s">
        <v>92</v>
      </c>
      <c r="P695">
        <v>2</v>
      </c>
      <c r="Q695" t="s">
        <v>93</v>
      </c>
      <c r="R695" t="s">
        <v>94</v>
      </c>
      <c r="S695" t="s">
        <v>95</v>
      </c>
      <c r="T695" t="s">
        <v>96</v>
      </c>
      <c r="U695">
        <v>0</v>
      </c>
      <c r="V695">
        <v>97</v>
      </c>
      <c r="W695" t="s">
        <v>89</v>
      </c>
      <c r="X695" t="s">
        <v>89</v>
      </c>
      <c r="Y695" t="s">
        <v>310</v>
      </c>
      <c r="Z695">
        <v>0</v>
      </c>
      <c r="AA695" t="s">
        <v>92</v>
      </c>
      <c r="AB695" t="s">
        <v>92</v>
      </c>
      <c r="AC695">
        <v>47000</v>
      </c>
      <c r="AD695" t="s">
        <v>1791</v>
      </c>
      <c r="AE695" t="s">
        <v>91</v>
      </c>
      <c r="AF695">
        <v>50106.609799999998</v>
      </c>
      <c r="AG695" t="s">
        <v>99</v>
      </c>
      <c r="AH695" t="s">
        <v>89</v>
      </c>
      <c r="AI695">
        <v>0</v>
      </c>
      <c r="AJ695" t="s">
        <v>92</v>
      </c>
      <c r="AK695" t="s">
        <v>92</v>
      </c>
      <c r="AL695" t="s">
        <v>99</v>
      </c>
    </row>
    <row r="696" spans="1:38" x14ac:dyDescent="0.25">
      <c r="A696" t="s">
        <v>1792</v>
      </c>
      <c r="B696" t="s">
        <v>1793</v>
      </c>
      <c r="C696">
        <v>3512.07</v>
      </c>
      <c r="D696" s="7">
        <v>1</v>
      </c>
      <c r="E696" s="2">
        <f>Tabla_Stock[[#This Row],[costo]]*Tabla_Stock[[#This Row],[cant_total]]</f>
        <v>3512.07</v>
      </c>
      <c r="F696">
        <v>0</v>
      </c>
      <c r="G696" s="1">
        <v>0</v>
      </c>
      <c r="H696" t="s">
        <v>92</v>
      </c>
      <c r="I696">
        <v>1</v>
      </c>
      <c r="J696">
        <v>1</v>
      </c>
      <c r="K696" t="s">
        <v>90</v>
      </c>
      <c r="L696">
        <v>25</v>
      </c>
      <c r="M696" t="s">
        <v>91</v>
      </c>
      <c r="N696" t="s">
        <v>92</v>
      </c>
      <c r="O696" t="s">
        <v>92</v>
      </c>
      <c r="P696">
        <v>2</v>
      </c>
      <c r="Q696" t="s">
        <v>92</v>
      </c>
      <c r="R696" t="s">
        <v>94</v>
      </c>
      <c r="S696" t="s">
        <v>95</v>
      </c>
      <c r="T696" t="s">
        <v>96</v>
      </c>
      <c r="U696">
        <v>0</v>
      </c>
      <c r="V696">
        <v>97</v>
      </c>
      <c r="W696" t="s">
        <v>89</v>
      </c>
      <c r="X696" t="s">
        <v>89</v>
      </c>
      <c r="Z696">
        <v>0</v>
      </c>
      <c r="AA696" t="s">
        <v>92</v>
      </c>
      <c r="AB696" t="s">
        <v>92</v>
      </c>
      <c r="AC696">
        <v>3512.07</v>
      </c>
      <c r="AD696" t="s">
        <v>107</v>
      </c>
      <c r="AE696" t="s">
        <v>91</v>
      </c>
      <c r="AF696">
        <v>3744.2111</v>
      </c>
      <c r="AG696" t="s">
        <v>108</v>
      </c>
      <c r="AH696" t="s">
        <v>89</v>
      </c>
      <c r="AI696">
        <v>0</v>
      </c>
      <c r="AJ696" t="s">
        <v>92</v>
      </c>
      <c r="AK696" t="s">
        <v>92</v>
      </c>
      <c r="AL696" t="s">
        <v>99</v>
      </c>
    </row>
    <row r="697" spans="1:38" x14ac:dyDescent="0.25">
      <c r="A697" t="s">
        <v>1794</v>
      </c>
      <c r="B697" t="s">
        <v>1795</v>
      </c>
      <c r="C697">
        <v>0</v>
      </c>
      <c r="D697" s="7">
        <v>0</v>
      </c>
      <c r="E697" s="2">
        <f>Tabla_Stock[[#This Row],[costo]]*Tabla_Stock[[#This Row],[cant_total]]</f>
        <v>0</v>
      </c>
      <c r="F697">
        <v>0</v>
      </c>
      <c r="G697" s="2">
        <v>0</v>
      </c>
      <c r="H697" t="s">
        <v>92</v>
      </c>
      <c r="I697">
        <v>1</v>
      </c>
      <c r="J697">
        <v>1</v>
      </c>
      <c r="K697" t="s">
        <v>90</v>
      </c>
      <c r="L697">
        <v>25</v>
      </c>
      <c r="M697" t="s">
        <v>91</v>
      </c>
      <c r="N697" t="s">
        <v>92</v>
      </c>
      <c r="O697" t="s">
        <v>92</v>
      </c>
      <c r="P697">
        <v>2</v>
      </c>
      <c r="Q697" t="s">
        <v>92</v>
      </c>
      <c r="R697" t="s">
        <v>94</v>
      </c>
      <c r="S697" t="s">
        <v>95</v>
      </c>
      <c r="T697" t="s">
        <v>96</v>
      </c>
      <c r="U697">
        <v>0</v>
      </c>
      <c r="V697">
        <v>97</v>
      </c>
      <c r="W697" t="s">
        <v>89</v>
      </c>
      <c r="X697" t="s">
        <v>89</v>
      </c>
      <c r="Z697">
        <v>0</v>
      </c>
      <c r="AA697" t="s">
        <v>92</v>
      </c>
      <c r="AB697" t="s">
        <v>92</v>
      </c>
      <c r="AC697">
        <v>0</v>
      </c>
      <c r="AE697" t="s">
        <v>91</v>
      </c>
      <c r="AF697">
        <v>0</v>
      </c>
      <c r="AG697" t="s">
        <v>108</v>
      </c>
      <c r="AH697" t="s">
        <v>89</v>
      </c>
      <c r="AI697">
        <v>0</v>
      </c>
      <c r="AJ697" t="s">
        <v>92</v>
      </c>
      <c r="AK697" t="s">
        <v>92</v>
      </c>
      <c r="AL697" t="s">
        <v>99</v>
      </c>
    </row>
    <row r="698" spans="1:38" x14ac:dyDescent="0.25">
      <c r="A698" t="s">
        <v>1796</v>
      </c>
      <c r="B698" t="s">
        <v>1797</v>
      </c>
      <c r="C698">
        <v>58700</v>
      </c>
      <c r="D698" s="7">
        <v>0</v>
      </c>
      <c r="E698" s="2">
        <f>Tabla_Stock[[#This Row],[costo]]*Tabla_Stock[[#This Row],[cant_total]]</f>
        <v>0</v>
      </c>
      <c r="F698">
        <v>0</v>
      </c>
      <c r="G698" s="2">
        <v>0</v>
      </c>
      <c r="H698" t="s">
        <v>92</v>
      </c>
      <c r="I698">
        <v>1</v>
      </c>
      <c r="J698">
        <v>1</v>
      </c>
      <c r="K698" t="s">
        <v>90</v>
      </c>
      <c r="L698">
        <v>25</v>
      </c>
      <c r="M698" t="s">
        <v>91</v>
      </c>
      <c r="N698" t="s">
        <v>92</v>
      </c>
      <c r="O698" t="s">
        <v>92</v>
      </c>
      <c r="P698">
        <v>2</v>
      </c>
      <c r="Q698" t="s">
        <v>92</v>
      </c>
      <c r="R698" t="s">
        <v>94</v>
      </c>
      <c r="S698" t="s">
        <v>95</v>
      </c>
      <c r="T698" t="s">
        <v>96</v>
      </c>
      <c r="U698">
        <v>0</v>
      </c>
      <c r="V698">
        <v>97</v>
      </c>
      <c r="W698" t="s">
        <v>89</v>
      </c>
      <c r="X698" t="s">
        <v>89</v>
      </c>
      <c r="Z698">
        <v>0</v>
      </c>
      <c r="AA698" t="s">
        <v>92</v>
      </c>
      <c r="AB698" t="s">
        <v>92</v>
      </c>
      <c r="AC698">
        <v>58700</v>
      </c>
      <c r="AD698" t="s">
        <v>1798</v>
      </c>
      <c r="AE698" t="s">
        <v>91</v>
      </c>
      <c r="AF698">
        <v>62579.957399999999</v>
      </c>
      <c r="AG698" t="s">
        <v>108</v>
      </c>
      <c r="AH698" t="s">
        <v>89</v>
      </c>
      <c r="AI698">
        <v>0</v>
      </c>
      <c r="AJ698" t="s">
        <v>92</v>
      </c>
      <c r="AK698" t="s">
        <v>92</v>
      </c>
      <c r="AL698" t="s">
        <v>99</v>
      </c>
    </row>
    <row r="699" spans="1:38" x14ac:dyDescent="0.25">
      <c r="A699" t="s">
        <v>1799</v>
      </c>
      <c r="B699" t="s">
        <v>1800</v>
      </c>
      <c r="C699">
        <v>697.5</v>
      </c>
      <c r="D699" s="7">
        <v>5</v>
      </c>
      <c r="E699" s="2">
        <f>Tabla_Stock[[#This Row],[costo]]*Tabla_Stock[[#This Row],[cant_total]]</f>
        <v>3487.5</v>
      </c>
      <c r="F699">
        <v>0</v>
      </c>
      <c r="G699" s="2">
        <v>0</v>
      </c>
      <c r="H699" t="s">
        <v>92</v>
      </c>
      <c r="I699">
        <v>1</v>
      </c>
      <c r="J699">
        <v>1</v>
      </c>
      <c r="K699" t="s">
        <v>90</v>
      </c>
      <c r="L699">
        <v>25</v>
      </c>
      <c r="M699" t="s">
        <v>91</v>
      </c>
      <c r="N699" t="s">
        <v>92</v>
      </c>
      <c r="O699" t="s">
        <v>92</v>
      </c>
      <c r="P699">
        <v>2</v>
      </c>
      <c r="Q699" t="s">
        <v>92</v>
      </c>
      <c r="R699" t="s">
        <v>94</v>
      </c>
      <c r="S699" t="s">
        <v>95</v>
      </c>
      <c r="T699" t="s">
        <v>96</v>
      </c>
      <c r="U699">
        <v>0</v>
      </c>
      <c r="V699">
        <v>97</v>
      </c>
      <c r="W699" t="s">
        <v>89</v>
      </c>
      <c r="X699" t="s">
        <v>89</v>
      </c>
      <c r="Z699">
        <v>0</v>
      </c>
      <c r="AA699" t="s">
        <v>92</v>
      </c>
      <c r="AB699" t="s">
        <v>92</v>
      </c>
      <c r="AC699">
        <v>697.5</v>
      </c>
      <c r="AD699" t="s">
        <v>107</v>
      </c>
      <c r="AE699" t="s">
        <v>91</v>
      </c>
      <c r="AF699">
        <v>743.60339999999997</v>
      </c>
      <c r="AG699" t="s">
        <v>108</v>
      </c>
      <c r="AH699" t="s">
        <v>89</v>
      </c>
      <c r="AI699">
        <v>0</v>
      </c>
      <c r="AJ699" t="s">
        <v>92</v>
      </c>
      <c r="AK699" t="s">
        <v>92</v>
      </c>
      <c r="AL699" t="s">
        <v>99</v>
      </c>
    </row>
    <row r="700" spans="1:38" x14ac:dyDescent="0.25">
      <c r="A700" t="s">
        <v>1801</v>
      </c>
      <c r="B700" t="s">
        <v>1802</v>
      </c>
      <c r="C700">
        <v>49200</v>
      </c>
      <c r="D700" s="7">
        <v>6</v>
      </c>
      <c r="E700" s="2">
        <f>Tabla_Stock[[#This Row],[costo]]*Tabla_Stock[[#This Row],[cant_total]]</f>
        <v>295200</v>
      </c>
      <c r="F700">
        <v>1</v>
      </c>
      <c r="G700" s="1">
        <v>0</v>
      </c>
      <c r="H700" t="s">
        <v>92</v>
      </c>
      <c r="I700">
        <v>1</v>
      </c>
      <c r="J700">
        <v>1</v>
      </c>
      <c r="K700" t="s">
        <v>90</v>
      </c>
      <c r="L700">
        <v>25</v>
      </c>
      <c r="M700" t="s">
        <v>91</v>
      </c>
      <c r="N700" t="s">
        <v>92</v>
      </c>
      <c r="O700" t="s">
        <v>92</v>
      </c>
      <c r="P700">
        <v>2</v>
      </c>
      <c r="Q700" t="s">
        <v>92</v>
      </c>
      <c r="R700" t="s">
        <v>94</v>
      </c>
      <c r="S700" t="s">
        <v>95</v>
      </c>
      <c r="T700" t="s">
        <v>96</v>
      </c>
      <c r="U700">
        <v>0</v>
      </c>
      <c r="V700">
        <v>97</v>
      </c>
      <c r="W700" t="s">
        <v>89</v>
      </c>
      <c r="X700" t="s">
        <v>89</v>
      </c>
      <c r="Y700" t="s">
        <v>400</v>
      </c>
      <c r="Z700">
        <v>0</v>
      </c>
      <c r="AA700" t="s">
        <v>92</v>
      </c>
      <c r="AB700" t="s">
        <v>92</v>
      </c>
      <c r="AC700">
        <v>49200</v>
      </c>
      <c r="AD700" t="s">
        <v>1803</v>
      </c>
      <c r="AE700" t="s">
        <v>91</v>
      </c>
      <c r="AF700">
        <v>52452.025600000001</v>
      </c>
      <c r="AG700" t="s">
        <v>108</v>
      </c>
      <c r="AH700" t="s">
        <v>89</v>
      </c>
      <c r="AI700">
        <v>0</v>
      </c>
      <c r="AJ700" t="s">
        <v>92</v>
      </c>
      <c r="AK700" t="s">
        <v>92</v>
      </c>
      <c r="AL700" t="s">
        <v>99</v>
      </c>
    </row>
    <row r="701" spans="1:38" x14ac:dyDescent="0.25">
      <c r="A701" t="s">
        <v>1804</v>
      </c>
      <c r="B701" t="s">
        <v>1805</v>
      </c>
      <c r="C701">
        <v>54416</v>
      </c>
      <c r="D701" s="7">
        <v>4</v>
      </c>
      <c r="E701" s="2">
        <f>Tabla_Stock[[#This Row],[costo]]*Tabla_Stock[[#This Row],[cant_total]]</f>
        <v>217664</v>
      </c>
      <c r="F701">
        <v>0</v>
      </c>
      <c r="G701" s="2">
        <v>0</v>
      </c>
      <c r="H701" t="s">
        <v>92</v>
      </c>
      <c r="I701">
        <v>1</v>
      </c>
      <c r="J701">
        <v>1</v>
      </c>
      <c r="K701" t="s">
        <v>90</v>
      </c>
      <c r="L701">
        <v>25</v>
      </c>
      <c r="M701" t="s">
        <v>91</v>
      </c>
      <c r="N701" t="s">
        <v>92</v>
      </c>
      <c r="O701" t="s">
        <v>92</v>
      </c>
      <c r="P701">
        <v>2</v>
      </c>
      <c r="Q701" t="s">
        <v>92</v>
      </c>
      <c r="R701" t="s">
        <v>94</v>
      </c>
      <c r="S701" t="s">
        <v>95</v>
      </c>
      <c r="T701" t="s">
        <v>96</v>
      </c>
      <c r="U701">
        <v>0</v>
      </c>
      <c r="V701">
        <v>97</v>
      </c>
      <c r="W701" t="s">
        <v>89</v>
      </c>
      <c r="X701" t="s">
        <v>89</v>
      </c>
      <c r="Z701">
        <v>0</v>
      </c>
      <c r="AA701" t="s">
        <v>92</v>
      </c>
      <c r="AB701" t="s">
        <v>92</v>
      </c>
      <c r="AC701">
        <v>54416</v>
      </c>
      <c r="AD701" t="s">
        <v>461</v>
      </c>
      <c r="AE701" t="s">
        <v>91</v>
      </c>
      <c r="AF701">
        <v>58012.7932</v>
      </c>
      <c r="AG701" t="s">
        <v>108</v>
      </c>
      <c r="AH701" t="s">
        <v>89</v>
      </c>
      <c r="AI701">
        <v>0</v>
      </c>
      <c r="AJ701" t="s">
        <v>92</v>
      </c>
      <c r="AK701" t="s">
        <v>92</v>
      </c>
      <c r="AL701" t="s">
        <v>99</v>
      </c>
    </row>
    <row r="702" spans="1:38" x14ac:dyDescent="0.25">
      <c r="A702" t="s">
        <v>1806</v>
      </c>
      <c r="B702" t="s">
        <v>1807</v>
      </c>
      <c r="C702">
        <v>537106</v>
      </c>
      <c r="D702" s="7">
        <v>2</v>
      </c>
      <c r="E702" s="2">
        <f>Tabla_Stock[[#This Row],[costo]]*Tabla_Stock[[#This Row],[cant_total]]</f>
        <v>1074212</v>
      </c>
      <c r="F702">
        <v>0</v>
      </c>
      <c r="G702" s="2">
        <v>0</v>
      </c>
      <c r="H702" t="s">
        <v>89</v>
      </c>
      <c r="I702">
        <v>1</v>
      </c>
      <c r="J702">
        <v>1</v>
      </c>
      <c r="K702" t="s">
        <v>90</v>
      </c>
      <c r="L702">
        <v>25</v>
      </c>
      <c r="M702" t="s">
        <v>91</v>
      </c>
      <c r="N702" t="s">
        <v>92</v>
      </c>
      <c r="O702" t="s">
        <v>92</v>
      </c>
      <c r="P702">
        <v>2</v>
      </c>
      <c r="Q702" t="s">
        <v>93</v>
      </c>
      <c r="R702" t="s">
        <v>94</v>
      </c>
      <c r="S702" t="s">
        <v>95</v>
      </c>
      <c r="T702" t="s">
        <v>96</v>
      </c>
      <c r="U702">
        <v>0</v>
      </c>
      <c r="V702">
        <v>97</v>
      </c>
      <c r="W702" t="s">
        <v>89</v>
      </c>
      <c r="X702" t="s">
        <v>89</v>
      </c>
      <c r="Y702" t="s">
        <v>1123</v>
      </c>
      <c r="Z702">
        <v>0</v>
      </c>
      <c r="AA702" t="s">
        <v>92</v>
      </c>
      <c r="AB702" t="s">
        <v>92</v>
      </c>
      <c r="AC702">
        <v>537106</v>
      </c>
      <c r="AD702" t="s">
        <v>671</v>
      </c>
      <c r="AE702" t="s">
        <v>91</v>
      </c>
      <c r="AF702">
        <v>572607.67590000003</v>
      </c>
      <c r="AG702" t="s">
        <v>99</v>
      </c>
      <c r="AH702" t="s">
        <v>89</v>
      </c>
      <c r="AI702">
        <v>0</v>
      </c>
      <c r="AJ702" t="s">
        <v>92</v>
      </c>
      <c r="AK702" t="s">
        <v>92</v>
      </c>
      <c r="AL702" t="s">
        <v>99</v>
      </c>
    </row>
    <row r="703" spans="1:38" x14ac:dyDescent="0.25">
      <c r="A703" t="s">
        <v>1808</v>
      </c>
      <c r="B703" t="s">
        <v>1809</v>
      </c>
      <c r="C703">
        <v>0</v>
      </c>
      <c r="D703" s="7">
        <v>0</v>
      </c>
      <c r="E703" s="2">
        <f>Tabla_Stock[[#This Row],[costo]]*Tabla_Stock[[#This Row],[cant_total]]</f>
        <v>0</v>
      </c>
      <c r="F703">
        <v>0</v>
      </c>
      <c r="G703" s="1">
        <v>0</v>
      </c>
      <c r="H703" t="s">
        <v>89</v>
      </c>
      <c r="I703">
        <v>1</v>
      </c>
      <c r="J703">
        <v>1</v>
      </c>
      <c r="K703" t="s">
        <v>90</v>
      </c>
      <c r="L703">
        <v>25</v>
      </c>
      <c r="M703" t="s">
        <v>91</v>
      </c>
      <c r="N703" t="s">
        <v>92</v>
      </c>
      <c r="O703" t="s">
        <v>92</v>
      </c>
      <c r="P703">
        <v>2</v>
      </c>
      <c r="Q703" t="s">
        <v>93</v>
      </c>
      <c r="R703" t="s">
        <v>94</v>
      </c>
      <c r="S703" t="s">
        <v>95</v>
      </c>
      <c r="T703" t="s">
        <v>96</v>
      </c>
      <c r="U703">
        <v>0</v>
      </c>
      <c r="V703">
        <v>97</v>
      </c>
      <c r="W703" t="s">
        <v>89</v>
      </c>
      <c r="X703" t="s">
        <v>89</v>
      </c>
      <c r="Z703">
        <v>0</v>
      </c>
      <c r="AA703" t="s">
        <v>92</v>
      </c>
      <c r="AB703" t="s">
        <v>92</v>
      </c>
      <c r="AC703">
        <v>0</v>
      </c>
      <c r="AE703" t="s">
        <v>91</v>
      </c>
      <c r="AF703">
        <v>0</v>
      </c>
      <c r="AG703" t="s">
        <v>99</v>
      </c>
      <c r="AH703" t="s">
        <v>89</v>
      </c>
      <c r="AI703">
        <v>0</v>
      </c>
      <c r="AJ703" t="s">
        <v>92</v>
      </c>
      <c r="AK703" t="s">
        <v>92</v>
      </c>
      <c r="AL703" t="s">
        <v>99</v>
      </c>
    </row>
    <row r="704" spans="1:38" x14ac:dyDescent="0.25">
      <c r="A704" t="s">
        <v>1810</v>
      </c>
      <c r="B704" t="s">
        <v>1811</v>
      </c>
      <c r="C704">
        <v>517300</v>
      </c>
      <c r="D704" s="7">
        <v>0</v>
      </c>
      <c r="E704" s="2">
        <f>Tabla_Stock[[#This Row],[costo]]*Tabla_Stock[[#This Row],[cant_total]]</f>
        <v>0</v>
      </c>
      <c r="F704">
        <v>0</v>
      </c>
      <c r="G704" s="2">
        <v>0</v>
      </c>
      <c r="H704" t="s">
        <v>89</v>
      </c>
      <c r="I704">
        <v>1</v>
      </c>
      <c r="J704">
        <v>1</v>
      </c>
      <c r="K704" t="s">
        <v>90</v>
      </c>
      <c r="L704">
        <v>25</v>
      </c>
      <c r="M704" t="s">
        <v>91</v>
      </c>
      <c r="N704" t="s">
        <v>92</v>
      </c>
      <c r="O704" t="s">
        <v>92</v>
      </c>
      <c r="P704">
        <v>2</v>
      </c>
      <c r="Q704" t="s">
        <v>93</v>
      </c>
      <c r="R704" t="s">
        <v>94</v>
      </c>
      <c r="S704" t="s">
        <v>95</v>
      </c>
      <c r="T704" t="s">
        <v>96</v>
      </c>
      <c r="U704">
        <v>0</v>
      </c>
      <c r="V704">
        <v>97</v>
      </c>
      <c r="W704" t="s">
        <v>89</v>
      </c>
      <c r="X704" t="s">
        <v>89</v>
      </c>
      <c r="Y704" t="s">
        <v>136</v>
      </c>
      <c r="Z704">
        <v>0</v>
      </c>
      <c r="AA704" t="s">
        <v>92</v>
      </c>
      <c r="AB704" t="s">
        <v>92</v>
      </c>
      <c r="AC704">
        <v>517300</v>
      </c>
      <c r="AD704" t="s">
        <v>1231</v>
      </c>
      <c r="AE704" t="s">
        <v>91</v>
      </c>
      <c r="AF704">
        <v>551492.53729999997</v>
      </c>
      <c r="AG704" t="s">
        <v>99</v>
      </c>
      <c r="AH704" t="s">
        <v>89</v>
      </c>
      <c r="AI704">
        <v>0</v>
      </c>
      <c r="AJ704" t="s">
        <v>92</v>
      </c>
      <c r="AK704" t="s">
        <v>92</v>
      </c>
      <c r="AL704" t="s">
        <v>99</v>
      </c>
    </row>
    <row r="705" spans="1:38" x14ac:dyDescent="0.25">
      <c r="A705" t="s">
        <v>1812</v>
      </c>
      <c r="B705" t="s">
        <v>1813</v>
      </c>
      <c r="C705">
        <v>0</v>
      </c>
      <c r="D705" s="7">
        <v>0</v>
      </c>
      <c r="E705" s="2">
        <f>Tabla_Stock[[#This Row],[costo]]*Tabla_Stock[[#This Row],[cant_total]]</f>
        <v>0</v>
      </c>
      <c r="F705">
        <v>0</v>
      </c>
      <c r="G705" s="2">
        <v>0</v>
      </c>
      <c r="H705" t="s">
        <v>92</v>
      </c>
      <c r="I705">
        <v>1</v>
      </c>
      <c r="J705">
        <v>1</v>
      </c>
      <c r="K705" t="s">
        <v>90</v>
      </c>
      <c r="L705">
        <v>25</v>
      </c>
      <c r="M705" t="s">
        <v>91</v>
      </c>
      <c r="N705" t="s">
        <v>92</v>
      </c>
      <c r="O705" t="s">
        <v>92</v>
      </c>
      <c r="P705">
        <v>2</v>
      </c>
      <c r="Q705" t="s">
        <v>92</v>
      </c>
      <c r="R705" t="s">
        <v>94</v>
      </c>
      <c r="S705" t="s">
        <v>95</v>
      </c>
      <c r="T705" t="s">
        <v>96</v>
      </c>
      <c r="U705">
        <v>0</v>
      </c>
      <c r="V705">
        <v>97</v>
      </c>
      <c r="W705" t="s">
        <v>89</v>
      </c>
      <c r="X705" t="s">
        <v>89</v>
      </c>
      <c r="Z705">
        <v>0</v>
      </c>
      <c r="AA705" t="s">
        <v>92</v>
      </c>
      <c r="AB705" t="s">
        <v>92</v>
      </c>
      <c r="AC705">
        <v>0</v>
      </c>
      <c r="AE705" t="s">
        <v>91</v>
      </c>
      <c r="AF705">
        <v>0</v>
      </c>
      <c r="AG705" t="s">
        <v>108</v>
      </c>
      <c r="AH705" t="s">
        <v>89</v>
      </c>
      <c r="AI705">
        <v>0</v>
      </c>
      <c r="AJ705" t="s">
        <v>92</v>
      </c>
      <c r="AK705" t="s">
        <v>92</v>
      </c>
      <c r="AL705" t="s">
        <v>99</v>
      </c>
    </row>
    <row r="706" spans="1:38" x14ac:dyDescent="0.25">
      <c r="A706" t="s">
        <v>1814</v>
      </c>
      <c r="B706" t="s">
        <v>1815</v>
      </c>
      <c r="C706">
        <v>0</v>
      </c>
      <c r="D706" s="7">
        <v>0</v>
      </c>
      <c r="E706" s="2">
        <f>Tabla_Stock[[#This Row],[costo]]*Tabla_Stock[[#This Row],[cant_total]]</f>
        <v>0</v>
      </c>
      <c r="F706">
        <v>0</v>
      </c>
      <c r="G706" s="2">
        <v>0</v>
      </c>
      <c r="H706" t="s">
        <v>92</v>
      </c>
      <c r="I706">
        <v>1</v>
      </c>
      <c r="J706">
        <v>1</v>
      </c>
      <c r="K706" t="s">
        <v>90</v>
      </c>
      <c r="L706">
        <v>25</v>
      </c>
      <c r="M706" t="s">
        <v>91</v>
      </c>
      <c r="N706" t="s">
        <v>92</v>
      </c>
      <c r="O706" t="s">
        <v>92</v>
      </c>
      <c r="P706">
        <v>2</v>
      </c>
      <c r="Q706" t="s">
        <v>92</v>
      </c>
      <c r="R706" t="s">
        <v>94</v>
      </c>
      <c r="S706" t="s">
        <v>95</v>
      </c>
      <c r="T706" t="s">
        <v>96</v>
      </c>
      <c r="U706">
        <v>0</v>
      </c>
      <c r="V706">
        <v>97</v>
      </c>
      <c r="W706" t="s">
        <v>89</v>
      </c>
      <c r="X706" t="s">
        <v>89</v>
      </c>
      <c r="Z706">
        <v>0</v>
      </c>
      <c r="AA706" t="s">
        <v>92</v>
      </c>
      <c r="AB706" t="s">
        <v>92</v>
      </c>
      <c r="AC706">
        <v>0</v>
      </c>
      <c r="AE706" t="s">
        <v>91</v>
      </c>
      <c r="AF706">
        <v>0</v>
      </c>
      <c r="AG706" t="s">
        <v>108</v>
      </c>
      <c r="AH706" t="s">
        <v>89</v>
      </c>
      <c r="AI706">
        <v>0</v>
      </c>
      <c r="AJ706" t="s">
        <v>92</v>
      </c>
      <c r="AK706" t="s">
        <v>92</v>
      </c>
      <c r="AL706" t="s">
        <v>99</v>
      </c>
    </row>
    <row r="707" spans="1:38" x14ac:dyDescent="0.25">
      <c r="A707" t="s">
        <v>1816</v>
      </c>
      <c r="B707" t="s">
        <v>1817</v>
      </c>
      <c r="C707">
        <v>0</v>
      </c>
      <c r="D707" s="7">
        <v>0</v>
      </c>
      <c r="E707" s="2">
        <f>Tabla_Stock[[#This Row],[costo]]*Tabla_Stock[[#This Row],[cant_total]]</f>
        <v>0</v>
      </c>
      <c r="F707">
        <v>0</v>
      </c>
      <c r="G707" s="2">
        <v>0</v>
      </c>
      <c r="H707" t="s">
        <v>92</v>
      </c>
      <c r="I707">
        <v>1</v>
      </c>
      <c r="J707">
        <v>1</v>
      </c>
      <c r="K707" t="s">
        <v>90</v>
      </c>
      <c r="L707">
        <v>25</v>
      </c>
      <c r="M707" t="s">
        <v>91</v>
      </c>
      <c r="N707" t="s">
        <v>92</v>
      </c>
      <c r="O707" t="s">
        <v>92</v>
      </c>
      <c r="P707">
        <v>2</v>
      </c>
      <c r="Q707" t="s">
        <v>92</v>
      </c>
      <c r="R707" t="s">
        <v>94</v>
      </c>
      <c r="S707" t="s">
        <v>95</v>
      </c>
      <c r="T707" t="s">
        <v>96</v>
      </c>
      <c r="U707">
        <v>0</v>
      </c>
      <c r="V707">
        <v>97</v>
      </c>
      <c r="W707" t="s">
        <v>89</v>
      </c>
      <c r="X707" t="s">
        <v>89</v>
      </c>
      <c r="Z707">
        <v>0</v>
      </c>
      <c r="AA707" t="s">
        <v>92</v>
      </c>
      <c r="AB707" t="s">
        <v>92</v>
      </c>
      <c r="AC707">
        <v>0</v>
      </c>
      <c r="AE707" t="s">
        <v>91</v>
      </c>
      <c r="AF707">
        <v>0</v>
      </c>
      <c r="AG707" t="s">
        <v>108</v>
      </c>
      <c r="AH707" t="s">
        <v>89</v>
      </c>
      <c r="AI707">
        <v>0</v>
      </c>
      <c r="AJ707" t="s">
        <v>92</v>
      </c>
      <c r="AK707" t="s">
        <v>92</v>
      </c>
      <c r="AL707" t="s">
        <v>99</v>
      </c>
    </row>
    <row r="708" spans="1:38" x14ac:dyDescent="0.25">
      <c r="A708" t="s">
        <v>1818</v>
      </c>
      <c r="B708" t="s">
        <v>1819</v>
      </c>
      <c r="C708">
        <v>0</v>
      </c>
      <c r="D708" s="7">
        <v>0</v>
      </c>
      <c r="E708" s="2">
        <f>Tabla_Stock[[#This Row],[costo]]*Tabla_Stock[[#This Row],[cant_total]]</f>
        <v>0</v>
      </c>
      <c r="F708">
        <v>0</v>
      </c>
      <c r="G708" s="2">
        <v>0</v>
      </c>
      <c r="H708" t="s">
        <v>92</v>
      </c>
      <c r="I708">
        <v>1</v>
      </c>
      <c r="J708">
        <v>1</v>
      </c>
      <c r="K708" t="s">
        <v>90</v>
      </c>
      <c r="L708">
        <v>25</v>
      </c>
      <c r="M708" t="s">
        <v>91</v>
      </c>
      <c r="N708" t="s">
        <v>92</v>
      </c>
      <c r="O708" t="s">
        <v>92</v>
      </c>
      <c r="P708">
        <v>2</v>
      </c>
      <c r="Q708" t="s">
        <v>92</v>
      </c>
      <c r="R708" t="s">
        <v>94</v>
      </c>
      <c r="S708" t="s">
        <v>95</v>
      </c>
      <c r="T708" t="s">
        <v>96</v>
      </c>
      <c r="U708">
        <v>0</v>
      </c>
      <c r="V708">
        <v>97</v>
      </c>
      <c r="W708" t="s">
        <v>89</v>
      </c>
      <c r="X708" t="s">
        <v>89</v>
      </c>
      <c r="Z708">
        <v>0</v>
      </c>
      <c r="AA708" t="s">
        <v>92</v>
      </c>
      <c r="AB708" t="s">
        <v>92</v>
      </c>
      <c r="AC708">
        <v>0</v>
      </c>
      <c r="AE708" t="s">
        <v>91</v>
      </c>
      <c r="AF708">
        <v>0</v>
      </c>
      <c r="AG708" t="s">
        <v>108</v>
      </c>
      <c r="AH708" t="s">
        <v>89</v>
      </c>
      <c r="AI708">
        <v>0</v>
      </c>
      <c r="AJ708" t="s">
        <v>92</v>
      </c>
      <c r="AK708" t="s">
        <v>92</v>
      </c>
      <c r="AL708" t="s">
        <v>99</v>
      </c>
    </row>
    <row r="709" spans="1:38" x14ac:dyDescent="0.25">
      <c r="A709" t="s">
        <v>1820</v>
      </c>
      <c r="B709" t="s">
        <v>1821</v>
      </c>
      <c r="C709">
        <v>76500</v>
      </c>
      <c r="D709" s="7">
        <v>1</v>
      </c>
      <c r="E709" s="2">
        <f>Tabla_Stock[[#This Row],[costo]]*Tabla_Stock[[#This Row],[cant_total]]</f>
        <v>76500</v>
      </c>
      <c r="F709">
        <v>1</v>
      </c>
      <c r="G709" s="1">
        <v>58828</v>
      </c>
      <c r="H709" t="s">
        <v>89</v>
      </c>
      <c r="I709">
        <v>1</v>
      </c>
      <c r="J709">
        <v>1</v>
      </c>
      <c r="K709" t="s">
        <v>90</v>
      </c>
      <c r="L709">
        <v>25</v>
      </c>
      <c r="M709" t="s">
        <v>91</v>
      </c>
      <c r="N709" t="s">
        <v>92</v>
      </c>
      <c r="O709" t="s">
        <v>92</v>
      </c>
      <c r="P709">
        <v>2</v>
      </c>
      <c r="Q709" t="s">
        <v>93</v>
      </c>
      <c r="R709" t="s">
        <v>94</v>
      </c>
      <c r="S709" t="s">
        <v>95</v>
      </c>
      <c r="T709" t="s">
        <v>96</v>
      </c>
      <c r="U709">
        <v>0</v>
      </c>
      <c r="V709">
        <v>97</v>
      </c>
      <c r="W709" t="s">
        <v>89</v>
      </c>
      <c r="X709" t="s">
        <v>89</v>
      </c>
      <c r="Y709" t="s">
        <v>226</v>
      </c>
      <c r="Z709">
        <v>0</v>
      </c>
      <c r="AA709" t="s">
        <v>92</v>
      </c>
      <c r="AB709" t="s">
        <v>92</v>
      </c>
      <c r="AC709">
        <v>76500</v>
      </c>
      <c r="AD709" t="s">
        <v>1714</v>
      </c>
      <c r="AE709" t="s">
        <v>91</v>
      </c>
      <c r="AF709">
        <v>81556.503200000006</v>
      </c>
      <c r="AG709" t="s">
        <v>99</v>
      </c>
      <c r="AH709" t="s">
        <v>89</v>
      </c>
      <c r="AI709">
        <v>0</v>
      </c>
      <c r="AJ709" t="s">
        <v>92</v>
      </c>
      <c r="AK709" t="s">
        <v>92</v>
      </c>
      <c r="AL709" t="s">
        <v>99</v>
      </c>
    </row>
    <row r="710" spans="1:38" x14ac:dyDescent="0.25">
      <c r="A710" t="s">
        <v>1822</v>
      </c>
      <c r="B710" t="s">
        <v>1823</v>
      </c>
      <c r="C710">
        <v>57855</v>
      </c>
      <c r="D710" s="7">
        <v>0</v>
      </c>
      <c r="E710" s="2">
        <f>Tabla_Stock[[#This Row],[costo]]*Tabla_Stock[[#This Row],[cant_total]]</f>
        <v>0</v>
      </c>
      <c r="F710">
        <v>0</v>
      </c>
      <c r="G710" s="1">
        <v>0</v>
      </c>
      <c r="H710" t="s">
        <v>89</v>
      </c>
      <c r="I710">
        <v>1</v>
      </c>
      <c r="J710">
        <v>1</v>
      </c>
      <c r="K710" t="s">
        <v>90</v>
      </c>
      <c r="L710">
        <v>25</v>
      </c>
      <c r="M710" t="s">
        <v>91</v>
      </c>
      <c r="N710" t="s">
        <v>92</v>
      </c>
      <c r="O710" t="s">
        <v>92</v>
      </c>
      <c r="P710">
        <v>2</v>
      </c>
      <c r="Q710" t="s">
        <v>93</v>
      </c>
      <c r="R710" t="s">
        <v>94</v>
      </c>
      <c r="S710" t="s">
        <v>95</v>
      </c>
      <c r="T710" t="s">
        <v>96</v>
      </c>
      <c r="U710">
        <v>0</v>
      </c>
      <c r="V710">
        <v>97</v>
      </c>
      <c r="W710" t="s">
        <v>89</v>
      </c>
      <c r="X710" t="s">
        <v>89</v>
      </c>
      <c r="Y710" t="s">
        <v>475</v>
      </c>
      <c r="Z710">
        <v>0</v>
      </c>
      <c r="AA710" t="s">
        <v>92</v>
      </c>
      <c r="AB710" t="s">
        <v>92</v>
      </c>
      <c r="AC710">
        <v>57855</v>
      </c>
      <c r="AD710" t="s">
        <v>532</v>
      </c>
      <c r="AE710" t="s">
        <v>91</v>
      </c>
      <c r="AF710">
        <v>61679.104500000001</v>
      </c>
      <c r="AG710" t="s">
        <v>99</v>
      </c>
      <c r="AH710" t="s">
        <v>89</v>
      </c>
      <c r="AI710">
        <v>0</v>
      </c>
      <c r="AJ710" t="s">
        <v>92</v>
      </c>
      <c r="AK710" t="s">
        <v>92</v>
      </c>
      <c r="AL710" t="s">
        <v>99</v>
      </c>
    </row>
    <row r="711" spans="1:38" x14ac:dyDescent="0.25">
      <c r="A711" t="s">
        <v>1824</v>
      </c>
      <c r="B711" t="s">
        <v>1825</v>
      </c>
      <c r="C711">
        <v>0</v>
      </c>
      <c r="D711" s="7">
        <v>0</v>
      </c>
      <c r="E711" s="2">
        <f>Tabla_Stock[[#This Row],[costo]]*Tabla_Stock[[#This Row],[cant_total]]</f>
        <v>0</v>
      </c>
      <c r="F711">
        <v>0</v>
      </c>
      <c r="G711" s="2">
        <v>0</v>
      </c>
      <c r="H711" t="s">
        <v>92</v>
      </c>
      <c r="I711">
        <v>1</v>
      </c>
      <c r="J711">
        <v>1</v>
      </c>
      <c r="K711" t="s">
        <v>90</v>
      </c>
      <c r="L711">
        <v>25</v>
      </c>
      <c r="M711" t="s">
        <v>91</v>
      </c>
      <c r="N711" t="s">
        <v>92</v>
      </c>
      <c r="O711" t="s">
        <v>92</v>
      </c>
      <c r="P711">
        <v>2</v>
      </c>
      <c r="Q711" t="s">
        <v>92</v>
      </c>
      <c r="R711" t="s">
        <v>94</v>
      </c>
      <c r="S711" t="s">
        <v>95</v>
      </c>
      <c r="T711" t="s">
        <v>96</v>
      </c>
      <c r="U711">
        <v>0</v>
      </c>
      <c r="V711">
        <v>97</v>
      </c>
      <c r="W711" t="s">
        <v>89</v>
      </c>
      <c r="X711" t="s">
        <v>89</v>
      </c>
      <c r="Z711">
        <v>0</v>
      </c>
      <c r="AA711" t="s">
        <v>92</v>
      </c>
      <c r="AB711" t="s">
        <v>92</v>
      </c>
      <c r="AC711">
        <v>0</v>
      </c>
      <c r="AE711" t="s">
        <v>91</v>
      </c>
      <c r="AF711">
        <v>0</v>
      </c>
      <c r="AG711" t="s">
        <v>108</v>
      </c>
      <c r="AH711" t="s">
        <v>89</v>
      </c>
      <c r="AI711">
        <v>0</v>
      </c>
      <c r="AJ711" t="s">
        <v>92</v>
      </c>
      <c r="AK711" t="s">
        <v>92</v>
      </c>
      <c r="AL711" t="s">
        <v>99</v>
      </c>
    </row>
    <row r="712" spans="1:38" x14ac:dyDescent="0.25">
      <c r="A712" t="s">
        <v>1826</v>
      </c>
      <c r="B712" t="s">
        <v>1827</v>
      </c>
      <c r="C712">
        <v>13823</v>
      </c>
      <c r="D712" s="7">
        <v>1</v>
      </c>
      <c r="E712" s="2">
        <f>Tabla_Stock[[#This Row],[costo]]*Tabla_Stock[[#This Row],[cant_total]]</f>
        <v>13823</v>
      </c>
      <c r="F712">
        <v>2</v>
      </c>
      <c r="G712" s="2">
        <v>27646</v>
      </c>
      <c r="H712" t="s">
        <v>89</v>
      </c>
      <c r="I712">
        <v>1</v>
      </c>
      <c r="J712">
        <v>1</v>
      </c>
      <c r="K712" t="s">
        <v>90</v>
      </c>
      <c r="L712">
        <v>25</v>
      </c>
      <c r="M712" t="s">
        <v>91</v>
      </c>
      <c r="N712" t="s">
        <v>92</v>
      </c>
      <c r="O712" t="s">
        <v>92</v>
      </c>
      <c r="P712">
        <v>2</v>
      </c>
      <c r="Q712" t="s">
        <v>93</v>
      </c>
      <c r="R712" t="s">
        <v>94</v>
      </c>
      <c r="S712" t="s">
        <v>95</v>
      </c>
      <c r="T712" t="s">
        <v>96</v>
      </c>
      <c r="U712">
        <v>0</v>
      </c>
      <c r="V712">
        <v>97</v>
      </c>
      <c r="W712" t="s">
        <v>89</v>
      </c>
      <c r="X712" t="s">
        <v>89</v>
      </c>
      <c r="Y712" t="s">
        <v>988</v>
      </c>
      <c r="Z712">
        <v>0</v>
      </c>
      <c r="AA712" t="s">
        <v>92</v>
      </c>
      <c r="AB712" t="s">
        <v>92</v>
      </c>
      <c r="AC712">
        <v>13823</v>
      </c>
      <c r="AD712" t="s">
        <v>1828</v>
      </c>
      <c r="AE712" t="s">
        <v>91</v>
      </c>
      <c r="AF712">
        <v>14736.6738</v>
      </c>
      <c r="AG712" t="s">
        <v>99</v>
      </c>
      <c r="AH712" t="s">
        <v>89</v>
      </c>
      <c r="AI712">
        <v>0</v>
      </c>
      <c r="AJ712" t="s">
        <v>92</v>
      </c>
      <c r="AK712" t="s">
        <v>92</v>
      </c>
      <c r="AL712" t="s">
        <v>99</v>
      </c>
    </row>
    <row r="713" spans="1:38" x14ac:dyDescent="0.25">
      <c r="A713" t="s">
        <v>1829</v>
      </c>
      <c r="B713" t="s">
        <v>1830</v>
      </c>
      <c r="C713">
        <v>31610</v>
      </c>
      <c r="D713" s="7">
        <v>1</v>
      </c>
      <c r="E713" s="2">
        <f>Tabla_Stock[[#This Row],[costo]]*Tabla_Stock[[#This Row],[cant_total]]</f>
        <v>31610</v>
      </c>
      <c r="F713">
        <v>1</v>
      </c>
      <c r="G713" s="1">
        <v>0</v>
      </c>
      <c r="H713" t="s">
        <v>92</v>
      </c>
      <c r="I713">
        <v>1</v>
      </c>
      <c r="J713">
        <v>1</v>
      </c>
      <c r="K713" t="s">
        <v>90</v>
      </c>
      <c r="L713">
        <v>25</v>
      </c>
      <c r="M713" t="s">
        <v>91</v>
      </c>
      <c r="N713" t="s">
        <v>92</v>
      </c>
      <c r="O713" t="s">
        <v>92</v>
      </c>
      <c r="P713">
        <v>2</v>
      </c>
      <c r="Q713" t="s">
        <v>92</v>
      </c>
      <c r="R713" t="s">
        <v>94</v>
      </c>
      <c r="S713" t="s">
        <v>95</v>
      </c>
      <c r="T713" t="s">
        <v>96</v>
      </c>
      <c r="U713">
        <v>0</v>
      </c>
      <c r="V713">
        <v>97</v>
      </c>
      <c r="W713" t="s">
        <v>89</v>
      </c>
      <c r="X713" t="s">
        <v>89</v>
      </c>
      <c r="Y713" t="s">
        <v>496</v>
      </c>
      <c r="Z713">
        <v>0</v>
      </c>
      <c r="AA713" t="s">
        <v>92</v>
      </c>
      <c r="AB713" t="s">
        <v>92</v>
      </c>
      <c r="AC713">
        <v>31610</v>
      </c>
      <c r="AD713" t="s">
        <v>899</v>
      </c>
      <c r="AE713" t="s">
        <v>91</v>
      </c>
      <c r="AF713">
        <v>33699.3603</v>
      </c>
      <c r="AG713" t="s">
        <v>108</v>
      </c>
      <c r="AH713" t="s">
        <v>89</v>
      </c>
      <c r="AI713">
        <v>0</v>
      </c>
      <c r="AJ713" t="s">
        <v>92</v>
      </c>
      <c r="AK713" t="s">
        <v>92</v>
      </c>
      <c r="AL713" t="s">
        <v>99</v>
      </c>
    </row>
    <row r="714" spans="1:38" x14ac:dyDescent="0.25">
      <c r="A714" t="s">
        <v>1831</v>
      </c>
      <c r="B714" t="s">
        <v>1832</v>
      </c>
      <c r="C714">
        <v>24872</v>
      </c>
      <c r="D714" s="7">
        <v>0</v>
      </c>
      <c r="E714" s="2">
        <f>Tabla_Stock[[#This Row],[costo]]*Tabla_Stock[[#This Row],[cant_total]]</f>
        <v>0</v>
      </c>
      <c r="F714">
        <v>2</v>
      </c>
      <c r="G714" s="2">
        <v>0</v>
      </c>
      <c r="H714" t="s">
        <v>92</v>
      </c>
      <c r="I714">
        <v>1</v>
      </c>
      <c r="J714">
        <v>1</v>
      </c>
      <c r="K714" t="s">
        <v>90</v>
      </c>
      <c r="L714">
        <v>25</v>
      </c>
      <c r="M714" t="s">
        <v>91</v>
      </c>
      <c r="N714" t="s">
        <v>92</v>
      </c>
      <c r="O714" t="s">
        <v>92</v>
      </c>
      <c r="P714">
        <v>2</v>
      </c>
      <c r="Q714" t="s">
        <v>92</v>
      </c>
      <c r="R714" t="s">
        <v>94</v>
      </c>
      <c r="S714" t="s">
        <v>95</v>
      </c>
      <c r="T714" t="s">
        <v>96</v>
      </c>
      <c r="U714">
        <v>0</v>
      </c>
      <c r="V714">
        <v>97</v>
      </c>
      <c r="W714" t="s">
        <v>89</v>
      </c>
      <c r="X714" t="s">
        <v>89</v>
      </c>
      <c r="Y714" t="s">
        <v>183</v>
      </c>
      <c r="Z714">
        <v>0</v>
      </c>
      <c r="AA714" t="s">
        <v>92</v>
      </c>
      <c r="AB714" t="s">
        <v>92</v>
      </c>
      <c r="AC714">
        <v>24872</v>
      </c>
      <c r="AD714" t="s">
        <v>1326</v>
      </c>
      <c r="AE714" t="s">
        <v>91</v>
      </c>
      <c r="AF714">
        <v>26515.9915</v>
      </c>
      <c r="AG714" t="s">
        <v>108</v>
      </c>
      <c r="AH714" t="s">
        <v>89</v>
      </c>
      <c r="AI714">
        <v>0</v>
      </c>
      <c r="AJ714" t="s">
        <v>92</v>
      </c>
      <c r="AK714" t="s">
        <v>92</v>
      </c>
      <c r="AL714" t="s">
        <v>99</v>
      </c>
    </row>
    <row r="715" spans="1:38" x14ac:dyDescent="0.25">
      <c r="A715" t="s">
        <v>1833</v>
      </c>
      <c r="B715" t="s">
        <v>1834</v>
      </c>
      <c r="C715">
        <v>38547</v>
      </c>
      <c r="D715" s="7">
        <v>1</v>
      </c>
      <c r="E715" s="2">
        <f>Tabla_Stock[[#This Row],[costo]]*Tabla_Stock[[#This Row],[cant_total]]</f>
        <v>38547</v>
      </c>
      <c r="F715">
        <v>1</v>
      </c>
      <c r="G715" s="1">
        <v>0</v>
      </c>
      <c r="H715" t="s">
        <v>92</v>
      </c>
      <c r="I715">
        <v>1</v>
      </c>
      <c r="J715">
        <v>1</v>
      </c>
      <c r="K715" t="s">
        <v>90</v>
      </c>
      <c r="L715">
        <v>25</v>
      </c>
      <c r="M715" t="s">
        <v>91</v>
      </c>
      <c r="N715" t="s">
        <v>92</v>
      </c>
      <c r="O715" t="s">
        <v>92</v>
      </c>
      <c r="P715">
        <v>2</v>
      </c>
      <c r="Q715" t="s">
        <v>92</v>
      </c>
      <c r="R715" t="s">
        <v>94</v>
      </c>
      <c r="S715" t="s">
        <v>95</v>
      </c>
      <c r="T715" t="s">
        <v>96</v>
      </c>
      <c r="U715">
        <v>0</v>
      </c>
      <c r="V715">
        <v>97</v>
      </c>
      <c r="W715" t="s">
        <v>89</v>
      </c>
      <c r="X715" t="s">
        <v>89</v>
      </c>
      <c r="Y715" t="s">
        <v>1835</v>
      </c>
      <c r="Z715">
        <v>0</v>
      </c>
      <c r="AA715" t="s">
        <v>92</v>
      </c>
      <c r="AB715" t="s">
        <v>92</v>
      </c>
      <c r="AC715">
        <v>38547</v>
      </c>
      <c r="AD715" t="s">
        <v>899</v>
      </c>
      <c r="AE715" t="s">
        <v>91</v>
      </c>
      <c r="AF715">
        <v>41094.882700000002</v>
      </c>
      <c r="AG715" t="s">
        <v>108</v>
      </c>
      <c r="AH715" t="s">
        <v>89</v>
      </c>
      <c r="AI715">
        <v>0</v>
      </c>
      <c r="AJ715" t="s">
        <v>92</v>
      </c>
      <c r="AK715" t="s">
        <v>92</v>
      </c>
      <c r="AL715" t="s">
        <v>99</v>
      </c>
    </row>
    <row r="716" spans="1:38" x14ac:dyDescent="0.25">
      <c r="A716" t="s">
        <v>1836</v>
      </c>
      <c r="B716" t="s">
        <v>1837</v>
      </c>
      <c r="C716">
        <v>49613</v>
      </c>
      <c r="D716" s="7">
        <v>1</v>
      </c>
      <c r="E716" s="2">
        <f>Tabla_Stock[[#This Row],[costo]]*Tabla_Stock[[#This Row],[cant_total]]</f>
        <v>49613</v>
      </c>
      <c r="F716">
        <v>1</v>
      </c>
      <c r="G716" s="2">
        <v>0</v>
      </c>
      <c r="H716" t="s">
        <v>92</v>
      </c>
      <c r="I716">
        <v>1</v>
      </c>
      <c r="J716">
        <v>1</v>
      </c>
      <c r="K716" t="s">
        <v>90</v>
      </c>
      <c r="L716">
        <v>25</v>
      </c>
      <c r="M716" t="s">
        <v>91</v>
      </c>
      <c r="N716" t="s">
        <v>92</v>
      </c>
      <c r="O716" t="s">
        <v>92</v>
      </c>
      <c r="P716">
        <v>2</v>
      </c>
      <c r="Q716" t="s">
        <v>92</v>
      </c>
      <c r="R716" t="s">
        <v>94</v>
      </c>
      <c r="S716" t="s">
        <v>95</v>
      </c>
      <c r="T716" t="s">
        <v>96</v>
      </c>
      <c r="U716">
        <v>0</v>
      </c>
      <c r="V716">
        <v>97</v>
      </c>
      <c r="W716" t="s">
        <v>89</v>
      </c>
      <c r="X716" t="s">
        <v>89</v>
      </c>
      <c r="Z716">
        <v>0</v>
      </c>
      <c r="AA716" t="s">
        <v>92</v>
      </c>
      <c r="AB716" t="s">
        <v>92</v>
      </c>
      <c r="AC716">
        <v>49613</v>
      </c>
      <c r="AD716" t="s">
        <v>456</v>
      </c>
      <c r="AE716" t="s">
        <v>91</v>
      </c>
      <c r="AF716">
        <v>52892.324099999998</v>
      </c>
      <c r="AG716" t="s">
        <v>108</v>
      </c>
      <c r="AH716" t="s">
        <v>89</v>
      </c>
      <c r="AI716">
        <v>0</v>
      </c>
      <c r="AJ716" t="s">
        <v>92</v>
      </c>
      <c r="AK716" t="s">
        <v>92</v>
      </c>
      <c r="AL716" t="s">
        <v>99</v>
      </c>
    </row>
    <row r="717" spans="1:38" x14ac:dyDescent="0.25">
      <c r="A717" t="s">
        <v>1838</v>
      </c>
      <c r="B717" t="s">
        <v>1839</v>
      </c>
      <c r="C717">
        <v>85166</v>
      </c>
      <c r="D717" s="7">
        <v>3</v>
      </c>
      <c r="E717" s="2">
        <f>Tabla_Stock[[#This Row],[costo]]*Tabla_Stock[[#This Row],[cant_total]]</f>
        <v>255498</v>
      </c>
      <c r="F717">
        <v>1</v>
      </c>
      <c r="G717" s="2">
        <v>0</v>
      </c>
      <c r="H717" t="s">
        <v>92</v>
      </c>
      <c r="I717">
        <v>1</v>
      </c>
      <c r="J717">
        <v>1</v>
      </c>
      <c r="K717" t="s">
        <v>90</v>
      </c>
      <c r="L717">
        <v>25</v>
      </c>
      <c r="M717" t="s">
        <v>91</v>
      </c>
      <c r="N717" t="s">
        <v>92</v>
      </c>
      <c r="O717" t="s">
        <v>92</v>
      </c>
      <c r="P717">
        <v>2</v>
      </c>
      <c r="Q717" t="s">
        <v>92</v>
      </c>
      <c r="R717" t="s">
        <v>94</v>
      </c>
      <c r="S717" t="s">
        <v>95</v>
      </c>
      <c r="T717" t="s">
        <v>96</v>
      </c>
      <c r="U717">
        <v>0</v>
      </c>
      <c r="V717">
        <v>97</v>
      </c>
      <c r="W717" t="s">
        <v>89</v>
      </c>
      <c r="X717" t="s">
        <v>89</v>
      </c>
      <c r="Y717" t="s">
        <v>394</v>
      </c>
      <c r="Z717">
        <v>0</v>
      </c>
      <c r="AA717" t="s">
        <v>92</v>
      </c>
      <c r="AB717" t="s">
        <v>92</v>
      </c>
      <c r="AC717">
        <v>85166</v>
      </c>
      <c r="AD717" t="s">
        <v>179</v>
      </c>
      <c r="AE717" t="s">
        <v>91</v>
      </c>
      <c r="AF717">
        <v>90795.309200000003</v>
      </c>
      <c r="AG717" t="s">
        <v>108</v>
      </c>
      <c r="AH717" t="s">
        <v>89</v>
      </c>
      <c r="AI717">
        <v>0</v>
      </c>
      <c r="AJ717" t="s">
        <v>92</v>
      </c>
      <c r="AK717" t="s">
        <v>92</v>
      </c>
      <c r="AL717" t="s">
        <v>99</v>
      </c>
    </row>
    <row r="718" spans="1:38" x14ac:dyDescent="0.25">
      <c r="A718" t="s">
        <v>1840</v>
      </c>
      <c r="B718" t="s">
        <v>1841</v>
      </c>
      <c r="C718">
        <v>0</v>
      </c>
      <c r="D718" s="7">
        <v>0</v>
      </c>
      <c r="E718" s="2">
        <f>Tabla_Stock[[#This Row],[costo]]*Tabla_Stock[[#This Row],[cant_total]]</f>
        <v>0</v>
      </c>
      <c r="F718">
        <v>0</v>
      </c>
      <c r="G718" s="2">
        <v>0</v>
      </c>
      <c r="H718" t="s">
        <v>89</v>
      </c>
      <c r="I718">
        <v>1</v>
      </c>
      <c r="J718">
        <v>1</v>
      </c>
      <c r="K718" t="s">
        <v>90</v>
      </c>
      <c r="L718">
        <v>25</v>
      </c>
      <c r="M718" t="s">
        <v>91</v>
      </c>
      <c r="N718" t="s">
        <v>92</v>
      </c>
      <c r="O718" t="s">
        <v>92</v>
      </c>
      <c r="P718">
        <v>2</v>
      </c>
      <c r="Q718" t="s">
        <v>93</v>
      </c>
      <c r="R718" t="s">
        <v>94</v>
      </c>
      <c r="S718" t="s">
        <v>95</v>
      </c>
      <c r="T718" t="s">
        <v>96</v>
      </c>
      <c r="U718">
        <v>0</v>
      </c>
      <c r="V718">
        <v>97</v>
      </c>
      <c r="W718" t="s">
        <v>89</v>
      </c>
      <c r="X718" t="s">
        <v>89</v>
      </c>
      <c r="Z718">
        <v>0</v>
      </c>
      <c r="AA718" t="s">
        <v>92</v>
      </c>
      <c r="AB718" t="s">
        <v>92</v>
      </c>
      <c r="AC718">
        <v>0</v>
      </c>
      <c r="AE718" t="s">
        <v>91</v>
      </c>
      <c r="AF718">
        <v>0</v>
      </c>
      <c r="AG718" t="s">
        <v>99</v>
      </c>
      <c r="AH718" t="s">
        <v>89</v>
      </c>
      <c r="AI718">
        <v>0</v>
      </c>
      <c r="AJ718" t="s">
        <v>92</v>
      </c>
      <c r="AK718" t="s">
        <v>92</v>
      </c>
      <c r="AL718" t="s">
        <v>99</v>
      </c>
    </row>
    <row r="719" spans="1:38" x14ac:dyDescent="0.25">
      <c r="A719" t="s">
        <v>1842</v>
      </c>
      <c r="B719" t="s">
        <v>1843</v>
      </c>
      <c r="C719">
        <v>152521</v>
      </c>
      <c r="D719" s="7">
        <v>0</v>
      </c>
      <c r="E719" s="2">
        <f>Tabla_Stock[[#This Row],[costo]]*Tabla_Stock[[#This Row],[cant_total]]</f>
        <v>0</v>
      </c>
      <c r="F719">
        <v>0</v>
      </c>
      <c r="G719" s="2">
        <v>0</v>
      </c>
      <c r="H719" t="s">
        <v>89</v>
      </c>
      <c r="I719">
        <v>1</v>
      </c>
      <c r="J719">
        <v>1</v>
      </c>
      <c r="K719" t="s">
        <v>90</v>
      </c>
      <c r="L719">
        <v>25</v>
      </c>
      <c r="M719" t="s">
        <v>91</v>
      </c>
      <c r="N719" t="s">
        <v>92</v>
      </c>
      <c r="O719" t="s">
        <v>92</v>
      </c>
      <c r="P719">
        <v>2</v>
      </c>
      <c r="Q719" t="s">
        <v>93</v>
      </c>
      <c r="R719" t="s">
        <v>94</v>
      </c>
      <c r="S719" t="s">
        <v>95</v>
      </c>
      <c r="T719" t="s">
        <v>96</v>
      </c>
      <c r="U719">
        <v>0</v>
      </c>
      <c r="V719">
        <v>97</v>
      </c>
      <c r="W719" t="s">
        <v>89</v>
      </c>
      <c r="X719" t="s">
        <v>89</v>
      </c>
      <c r="Y719" t="s">
        <v>143</v>
      </c>
      <c r="Z719">
        <v>0</v>
      </c>
      <c r="AA719" t="s">
        <v>92</v>
      </c>
      <c r="AB719" t="s">
        <v>92</v>
      </c>
      <c r="AC719">
        <v>152521</v>
      </c>
      <c r="AD719" t="s">
        <v>979</v>
      </c>
      <c r="AE719" t="s">
        <v>91</v>
      </c>
      <c r="AF719">
        <v>162602.34539999999</v>
      </c>
      <c r="AG719" t="s">
        <v>99</v>
      </c>
      <c r="AH719" t="s">
        <v>89</v>
      </c>
      <c r="AI719">
        <v>0</v>
      </c>
      <c r="AJ719" t="s">
        <v>92</v>
      </c>
      <c r="AK719" t="s">
        <v>92</v>
      </c>
      <c r="AL719" t="s">
        <v>99</v>
      </c>
    </row>
    <row r="720" spans="1:38" x14ac:dyDescent="0.25">
      <c r="A720" t="s">
        <v>1844</v>
      </c>
      <c r="B720" t="s">
        <v>1845</v>
      </c>
      <c r="C720">
        <v>48399</v>
      </c>
      <c r="D720" s="7">
        <v>1</v>
      </c>
      <c r="E720" s="2">
        <f>Tabla_Stock[[#This Row],[costo]]*Tabla_Stock[[#This Row],[cant_total]]</f>
        <v>48399</v>
      </c>
      <c r="F720">
        <v>0</v>
      </c>
      <c r="G720" s="2">
        <v>0</v>
      </c>
      <c r="H720" t="s">
        <v>92</v>
      </c>
      <c r="I720">
        <v>1</v>
      </c>
      <c r="J720">
        <v>1</v>
      </c>
      <c r="K720" t="s">
        <v>90</v>
      </c>
      <c r="L720">
        <v>25</v>
      </c>
      <c r="M720" t="s">
        <v>91</v>
      </c>
      <c r="N720" t="s">
        <v>92</v>
      </c>
      <c r="O720" t="s">
        <v>92</v>
      </c>
      <c r="P720">
        <v>2</v>
      </c>
      <c r="Q720" t="s">
        <v>92</v>
      </c>
      <c r="R720" t="s">
        <v>94</v>
      </c>
      <c r="S720" t="s">
        <v>95</v>
      </c>
      <c r="T720" t="s">
        <v>96</v>
      </c>
      <c r="U720">
        <v>0</v>
      </c>
      <c r="V720">
        <v>97</v>
      </c>
      <c r="W720" t="s">
        <v>89</v>
      </c>
      <c r="X720" t="s">
        <v>89</v>
      </c>
      <c r="Z720">
        <v>0</v>
      </c>
      <c r="AA720" t="s">
        <v>92</v>
      </c>
      <c r="AB720" t="s">
        <v>92</v>
      </c>
      <c r="AC720">
        <v>48399</v>
      </c>
      <c r="AD720" t="s">
        <v>107</v>
      </c>
      <c r="AE720" t="s">
        <v>91</v>
      </c>
      <c r="AF720">
        <v>51598.080999999998</v>
      </c>
      <c r="AG720" t="s">
        <v>108</v>
      </c>
      <c r="AH720" t="s">
        <v>89</v>
      </c>
      <c r="AI720">
        <v>0</v>
      </c>
      <c r="AJ720" t="s">
        <v>92</v>
      </c>
      <c r="AK720" t="s">
        <v>92</v>
      </c>
      <c r="AL720" t="s">
        <v>99</v>
      </c>
    </row>
    <row r="721" spans="1:38" x14ac:dyDescent="0.25">
      <c r="A721" t="s">
        <v>1846</v>
      </c>
      <c r="B721" t="s">
        <v>1847</v>
      </c>
      <c r="C721">
        <v>0</v>
      </c>
      <c r="D721" s="7">
        <v>0</v>
      </c>
      <c r="E721" s="2">
        <f>Tabla_Stock[[#This Row],[costo]]*Tabla_Stock[[#This Row],[cant_total]]</f>
        <v>0</v>
      </c>
      <c r="F721">
        <v>0</v>
      </c>
      <c r="G721" s="2">
        <v>0</v>
      </c>
      <c r="H721" t="s">
        <v>92</v>
      </c>
      <c r="I721">
        <v>1</v>
      </c>
      <c r="J721">
        <v>1</v>
      </c>
      <c r="K721" t="s">
        <v>90</v>
      </c>
      <c r="L721">
        <v>25</v>
      </c>
      <c r="M721" t="s">
        <v>91</v>
      </c>
      <c r="N721" t="s">
        <v>92</v>
      </c>
      <c r="O721" t="s">
        <v>92</v>
      </c>
      <c r="P721">
        <v>2</v>
      </c>
      <c r="Q721" t="s">
        <v>92</v>
      </c>
      <c r="R721" t="s">
        <v>94</v>
      </c>
      <c r="S721" t="s">
        <v>95</v>
      </c>
      <c r="T721" t="s">
        <v>96</v>
      </c>
      <c r="U721">
        <v>0</v>
      </c>
      <c r="V721">
        <v>97</v>
      </c>
      <c r="W721" t="s">
        <v>89</v>
      </c>
      <c r="X721" t="s">
        <v>89</v>
      </c>
      <c r="Z721">
        <v>0</v>
      </c>
      <c r="AA721" t="s">
        <v>92</v>
      </c>
      <c r="AB721" t="s">
        <v>92</v>
      </c>
      <c r="AC721">
        <v>0</v>
      </c>
      <c r="AE721" t="s">
        <v>91</v>
      </c>
      <c r="AF721">
        <v>0</v>
      </c>
      <c r="AG721" t="s">
        <v>108</v>
      </c>
      <c r="AH721" t="s">
        <v>89</v>
      </c>
      <c r="AI721">
        <v>0</v>
      </c>
      <c r="AJ721" t="s">
        <v>92</v>
      </c>
      <c r="AK721" t="s">
        <v>92</v>
      </c>
      <c r="AL721" t="s">
        <v>99</v>
      </c>
    </row>
    <row r="722" spans="1:38" x14ac:dyDescent="0.25">
      <c r="A722" t="s">
        <v>1848</v>
      </c>
      <c r="B722" t="s">
        <v>1849</v>
      </c>
      <c r="C722">
        <v>0</v>
      </c>
      <c r="D722" s="7">
        <v>0</v>
      </c>
      <c r="E722" s="2">
        <f>Tabla_Stock[[#This Row],[costo]]*Tabla_Stock[[#This Row],[cant_total]]</f>
        <v>0</v>
      </c>
      <c r="F722">
        <v>0</v>
      </c>
      <c r="G722" s="2">
        <v>0</v>
      </c>
      <c r="H722" t="s">
        <v>92</v>
      </c>
      <c r="I722">
        <v>1</v>
      </c>
      <c r="J722">
        <v>1</v>
      </c>
      <c r="K722" t="s">
        <v>90</v>
      </c>
      <c r="L722">
        <v>25</v>
      </c>
      <c r="M722" t="s">
        <v>91</v>
      </c>
      <c r="N722" t="s">
        <v>92</v>
      </c>
      <c r="O722" t="s">
        <v>92</v>
      </c>
      <c r="P722">
        <v>2</v>
      </c>
      <c r="Q722" t="s">
        <v>92</v>
      </c>
      <c r="R722" t="s">
        <v>94</v>
      </c>
      <c r="S722" t="s">
        <v>95</v>
      </c>
      <c r="T722" t="s">
        <v>96</v>
      </c>
      <c r="U722">
        <v>0</v>
      </c>
      <c r="V722">
        <v>97</v>
      </c>
      <c r="W722" t="s">
        <v>89</v>
      </c>
      <c r="X722" t="s">
        <v>89</v>
      </c>
      <c r="Z722">
        <v>0</v>
      </c>
      <c r="AA722" t="s">
        <v>92</v>
      </c>
      <c r="AB722" t="s">
        <v>92</v>
      </c>
      <c r="AC722">
        <v>0</v>
      </c>
      <c r="AE722" t="s">
        <v>91</v>
      </c>
      <c r="AF722">
        <v>0</v>
      </c>
      <c r="AG722" t="s">
        <v>108</v>
      </c>
      <c r="AH722" t="s">
        <v>89</v>
      </c>
      <c r="AI722">
        <v>0</v>
      </c>
      <c r="AJ722" t="s">
        <v>92</v>
      </c>
      <c r="AK722" t="s">
        <v>92</v>
      </c>
      <c r="AL722" t="s">
        <v>99</v>
      </c>
    </row>
    <row r="723" spans="1:38" x14ac:dyDescent="0.25">
      <c r="A723" t="s">
        <v>1850</v>
      </c>
      <c r="B723" t="s">
        <v>1851</v>
      </c>
      <c r="C723">
        <v>1802</v>
      </c>
      <c r="D723" s="7">
        <v>3</v>
      </c>
      <c r="E723" s="2">
        <f>Tabla_Stock[[#This Row],[costo]]*Tabla_Stock[[#This Row],[cant_total]]</f>
        <v>5406</v>
      </c>
      <c r="F723">
        <v>3</v>
      </c>
      <c r="G723" s="2">
        <v>5406</v>
      </c>
      <c r="H723" t="s">
        <v>89</v>
      </c>
      <c r="I723">
        <v>1</v>
      </c>
      <c r="J723">
        <v>1</v>
      </c>
      <c r="K723" t="s">
        <v>90</v>
      </c>
      <c r="L723">
        <v>25</v>
      </c>
      <c r="M723" t="s">
        <v>91</v>
      </c>
      <c r="N723" t="s">
        <v>92</v>
      </c>
      <c r="O723" t="s">
        <v>92</v>
      </c>
      <c r="P723">
        <v>2</v>
      </c>
      <c r="Q723" t="s">
        <v>93</v>
      </c>
      <c r="R723" t="s">
        <v>94</v>
      </c>
      <c r="S723" t="s">
        <v>95</v>
      </c>
      <c r="T723" t="s">
        <v>96</v>
      </c>
      <c r="U723">
        <v>0</v>
      </c>
      <c r="V723">
        <v>97</v>
      </c>
      <c r="W723" t="s">
        <v>89</v>
      </c>
      <c r="X723" t="s">
        <v>89</v>
      </c>
      <c r="Y723" t="s">
        <v>1120</v>
      </c>
      <c r="Z723">
        <v>0</v>
      </c>
      <c r="AA723" t="s">
        <v>92</v>
      </c>
      <c r="AB723" t="s">
        <v>92</v>
      </c>
      <c r="AC723">
        <v>1802</v>
      </c>
      <c r="AD723" t="s">
        <v>107</v>
      </c>
      <c r="AE723" t="s">
        <v>91</v>
      </c>
      <c r="AF723">
        <v>1921.1087</v>
      </c>
      <c r="AG723" t="s">
        <v>99</v>
      </c>
      <c r="AH723" t="s">
        <v>89</v>
      </c>
      <c r="AI723">
        <v>0</v>
      </c>
      <c r="AJ723" t="s">
        <v>92</v>
      </c>
      <c r="AK723" t="s">
        <v>92</v>
      </c>
      <c r="AL723" t="s">
        <v>99</v>
      </c>
    </row>
    <row r="724" spans="1:38" x14ac:dyDescent="0.25">
      <c r="A724" t="s">
        <v>1852</v>
      </c>
      <c r="B724" t="s">
        <v>1853</v>
      </c>
      <c r="C724">
        <v>0</v>
      </c>
      <c r="D724" s="7">
        <v>0</v>
      </c>
      <c r="E724" s="2">
        <f>Tabla_Stock[[#This Row],[costo]]*Tabla_Stock[[#This Row],[cant_total]]</f>
        <v>0</v>
      </c>
      <c r="F724">
        <v>0</v>
      </c>
      <c r="G724" s="1">
        <v>0</v>
      </c>
      <c r="H724" t="s">
        <v>92</v>
      </c>
      <c r="I724">
        <v>1</v>
      </c>
      <c r="J724">
        <v>1</v>
      </c>
      <c r="K724" t="s">
        <v>90</v>
      </c>
      <c r="L724">
        <v>25</v>
      </c>
      <c r="M724" t="s">
        <v>91</v>
      </c>
      <c r="N724" t="s">
        <v>92</v>
      </c>
      <c r="O724" t="s">
        <v>92</v>
      </c>
      <c r="P724">
        <v>2</v>
      </c>
      <c r="Q724" t="s">
        <v>92</v>
      </c>
      <c r="R724" t="s">
        <v>94</v>
      </c>
      <c r="S724" t="s">
        <v>95</v>
      </c>
      <c r="T724" t="s">
        <v>96</v>
      </c>
      <c r="U724">
        <v>0</v>
      </c>
      <c r="V724">
        <v>97</v>
      </c>
      <c r="W724" t="s">
        <v>89</v>
      </c>
      <c r="X724" t="s">
        <v>89</v>
      </c>
      <c r="Z724">
        <v>0</v>
      </c>
      <c r="AA724" t="s">
        <v>92</v>
      </c>
      <c r="AB724" t="s">
        <v>92</v>
      </c>
      <c r="AC724">
        <v>0</v>
      </c>
      <c r="AE724" t="s">
        <v>91</v>
      </c>
      <c r="AF724">
        <v>0</v>
      </c>
      <c r="AG724" t="s">
        <v>108</v>
      </c>
      <c r="AH724" t="s">
        <v>89</v>
      </c>
      <c r="AI724">
        <v>0</v>
      </c>
      <c r="AJ724" t="s">
        <v>92</v>
      </c>
      <c r="AK724" t="s">
        <v>92</v>
      </c>
      <c r="AL724" t="s">
        <v>99</v>
      </c>
    </row>
    <row r="725" spans="1:38" x14ac:dyDescent="0.25">
      <c r="A725" t="s">
        <v>1854</v>
      </c>
      <c r="B725" t="s">
        <v>1855</v>
      </c>
      <c r="C725">
        <v>1317</v>
      </c>
      <c r="D725" s="7">
        <v>2</v>
      </c>
      <c r="E725" s="2">
        <f>Tabla_Stock[[#This Row],[costo]]*Tabla_Stock[[#This Row],[cant_total]]</f>
        <v>2634</v>
      </c>
      <c r="F725">
        <v>0</v>
      </c>
      <c r="G725" s="2">
        <v>2634</v>
      </c>
      <c r="H725" t="s">
        <v>89</v>
      </c>
      <c r="I725">
        <v>1</v>
      </c>
      <c r="J725">
        <v>1</v>
      </c>
      <c r="K725" t="s">
        <v>90</v>
      </c>
      <c r="L725">
        <v>25</v>
      </c>
      <c r="M725" t="s">
        <v>91</v>
      </c>
      <c r="N725" t="s">
        <v>92</v>
      </c>
      <c r="O725" t="s">
        <v>92</v>
      </c>
      <c r="P725">
        <v>2</v>
      </c>
      <c r="Q725" t="s">
        <v>93</v>
      </c>
      <c r="R725" t="s">
        <v>94</v>
      </c>
      <c r="S725" t="s">
        <v>95</v>
      </c>
      <c r="T725" t="s">
        <v>96</v>
      </c>
      <c r="U725">
        <v>0</v>
      </c>
      <c r="V725">
        <v>97</v>
      </c>
      <c r="W725" t="s">
        <v>89</v>
      </c>
      <c r="X725" t="s">
        <v>89</v>
      </c>
      <c r="Z725">
        <v>0</v>
      </c>
      <c r="AA725" t="s">
        <v>92</v>
      </c>
      <c r="AB725" t="s">
        <v>92</v>
      </c>
      <c r="AC725">
        <v>1317</v>
      </c>
      <c r="AD725" t="s">
        <v>107</v>
      </c>
      <c r="AE725" t="s">
        <v>91</v>
      </c>
      <c r="AF725">
        <v>1404.0512000000001</v>
      </c>
      <c r="AG725" t="s">
        <v>99</v>
      </c>
      <c r="AH725" t="s">
        <v>89</v>
      </c>
      <c r="AI725">
        <v>0</v>
      </c>
      <c r="AJ725" t="s">
        <v>92</v>
      </c>
      <c r="AK725" t="s">
        <v>92</v>
      </c>
      <c r="AL725" t="s">
        <v>99</v>
      </c>
    </row>
    <row r="726" spans="1:38" x14ac:dyDescent="0.25">
      <c r="A726" t="s">
        <v>1856</v>
      </c>
      <c r="B726" t="s">
        <v>1857</v>
      </c>
      <c r="C726">
        <v>2381</v>
      </c>
      <c r="D726" s="7">
        <v>4</v>
      </c>
      <c r="E726" s="2">
        <f>Tabla_Stock[[#This Row],[costo]]*Tabla_Stock[[#This Row],[cant_total]]</f>
        <v>9524</v>
      </c>
      <c r="F726">
        <v>0</v>
      </c>
      <c r="G726" s="2">
        <v>0</v>
      </c>
      <c r="H726" t="s">
        <v>92</v>
      </c>
      <c r="I726">
        <v>1</v>
      </c>
      <c r="J726">
        <v>1</v>
      </c>
      <c r="K726" t="s">
        <v>90</v>
      </c>
      <c r="L726">
        <v>25</v>
      </c>
      <c r="M726" t="s">
        <v>91</v>
      </c>
      <c r="N726" t="s">
        <v>92</v>
      </c>
      <c r="O726" t="s">
        <v>92</v>
      </c>
      <c r="P726">
        <v>2</v>
      </c>
      <c r="Q726" t="s">
        <v>92</v>
      </c>
      <c r="R726" t="s">
        <v>94</v>
      </c>
      <c r="S726" t="s">
        <v>95</v>
      </c>
      <c r="T726" t="s">
        <v>96</v>
      </c>
      <c r="U726">
        <v>0</v>
      </c>
      <c r="V726">
        <v>97</v>
      </c>
      <c r="W726" t="s">
        <v>89</v>
      </c>
      <c r="X726" t="s">
        <v>89</v>
      </c>
      <c r="Z726">
        <v>0</v>
      </c>
      <c r="AA726" t="s">
        <v>92</v>
      </c>
      <c r="AB726" t="s">
        <v>92</v>
      </c>
      <c r="AC726">
        <v>2381</v>
      </c>
      <c r="AD726" t="s">
        <v>107</v>
      </c>
      <c r="AE726" t="s">
        <v>91</v>
      </c>
      <c r="AF726">
        <v>2538.3795</v>
      </c>
      <c r="AG726" t="s">
        <v>108</v>
      </c>
      <c r="AH726" t="s">
        <v>89</v>
      </c>
      <c r="AI726">
        <v>0</v>
      </c>
      <c r="AJ726" t="s">
        <v>92</v>
      </c>
      <c r="AK726" t="s">
        <v>92</v>
      </c>
      <c r="AL726" t="s">
        <v>99</v>
      </c>
    </row>
    <row r="727" spans="1:38" x14ac:dyDescent="0.25">
      <c r="A727" t="s">
        <v>1858</v>
      </c>
      <c r="B727" t="s">
        <v>1859</v>
      </c>
      <c r="C727">
        <v>1117.72</v>
      </c>
      <c r="D727" s="7">
        <v>0</v>
      </c>
      <c r="E727" s="2">
        <f>Tabla_Stock[[#This Row],[costo]]*Tabla_Stock[[#This Row],[cant_total]]</f>
        <v>0</v>
      </c>
      <c r="F727">
        <v>0</v>
      </c>
      <c r="G727" s="2">
        <v>0</v>
      </c>
      <c r="H727" t="s">
        <v>92</v>
      </c>
      <c r="I727">
        <v>1</v>
      </c>
      <c r="J727">
        <v>1</v>
      </c>
      <c r="K727" t="s">
        <v>90</v>
      </c>
      <c r="L727">
        <v>25</v>
      </c>
      <c r="M727" t="s">
        <v>91</v>
      </c>
      <c r="N727" t="s">
        <v>92</v>
      </c>
      <c r="O727" t="s">
        <v>92</v>
      </c>
      <c r="P727">
        <v>2</v>
      </c>
      <c r="Q727" t="s">
        <v>92</v>
      </c>
      <c r="R727" t="s">
        <v>94</v>
      </c>
      <c r="S727" t="s">
        <v>95</v>
      </c>
      <c r="T727" t="s">
        <v>96</v>
      </c>
      <c r="U727">
        <v>0</v>
      </c>
      <c r="V727">
        <v>97</v>
      </c>
      <c r="W727" t="s">
        <v>89</v>
      </c>
      <c r="X727" t="s">
        <v>89</v>
      </c>
      <c r="Y727" t="s">
        <v>988</v>
      </c>
      <c r="Z727">
        <v>0</v>
      </c>
      <c r="AA727" t="s">
        <v>92</v>
      </c>
      <c r="AB727" t="s">
        <v>92</v>
      </c>
      <c r="AC727">
        <v>1117.72</v>
      </c>
      <c r="AD727" t="s">
        <v>107</v>
      </c>
      <c r="AE727" t="s">
        <v>91</v>
      </c>
      <c r="AF727">
        <v>1191.5990999999999</v>
      </c>
      <c r="AG727" t="s">
        <v>108</v>
      </c>
      <c r="AH727" t="s">
        <v>89</v>
      </c>
      <c r="AI727">
        <v>0</v>
      </c>
      <c r="AJ727" t="s">
        <v>92</v>
      </c>
      <c r="AK727" t="s">
        <v>92</v>
      </c>
      <c r="AL727" t="s">
        <v>99</v>
      </c>
    </row>
    <row r="728" spans="1:38" x14ac:dyDescent="0.25">
      <c r="A728" t="s">
        <v>1860</v>
      </c>
      <c r="B728" t="s">
        <v>1861</v>
      </c>
      <c r="C728">
        <v>1448</v>
      </c>
      <c r="D728" s="7">
        <v>1</v>
      </c>
      <c r="E728" s="2">
        <f>Tabla_Stock[[#This Row],[costo]]*Tabla_Stock[[#This Row],[cant_total]]</f>
        <v>1448</v>
      </c>
      <c r="F728">
        <v>0</v>
      </c>
      <c r="G728" s="2">
        <v>7240</v>
      </c>
      <c r="H728" t="s">
        <v>89</v>
      </c>
      <c r="I728">
        <v>1</v>
      </c>
      <c r="J728">
        <v>1</v>
      </c>
      <c r="K728" t="s">
        <v>90</v>
      </c>
      <c r="L728">
        <v>25</v>
      </c>
      <c r="M728" t="s">
        <v>91</v>
      </c>
      <c r="N728" t="s">
        <v>92</v>
      </c>
      <c r="O728" t="s">
        <v>92</v>
      </c>
      <c r="P728">
        <v>2</v>
      </c>
      <c r="Q728" t="s">
        <v>93</v>
      </c>
      <c r="R728" t="s">
        <v>94</v>
      </c>
      <c r="S728" t="s">
        <v>95</v>
      </c>
      <c r="T728" t="s">
        <v>96</v>
      </c>
      <c r="U728">
        <v>0</v>
      </c>
      <c r="V728">
        <v>97</v>
      </c>
      <c r="W728" t="s">
        <v>89</v>
      </c>
      <c r="X728" t="s">
        <v>89</v>
      </c>
      <c r="Z728">
        <v>0</v>
      </c>
      <c r="AA728" t="s">
        <v>92</v>
      </c>
      <c r="AB728" t="s">
        <v>92</v>
      </c>
      <c r="AC728">
        <v>1448</v>
      </c>
      <c r="AD728" t="s">
        <v>107</v>
      </c>
      <c r="AE728" t="s">
        <v>91</v>
      </c>
      <c r="AF728">
        <v>1543.71</v>
      </c>
      <c r="AG728" t="s">
        <v>99</v>
      </c>
      <c r="AH728" t="s">
        <v>89</v>
      </c>
      <c r="AI728">
        <v>0</v>
      </c>
      <c r="AJ728" t="s">
        <v>92</v>
      </c>
      <c r="AK728" t="s">
        <v>92</v>
      </c>
      <c r="AL728" t="s">
        <v>99</v>
      </c>
    </row>
    <row r="729" spans="1:38" x14ac:dyDescent="0.25">
      <c r="A729" t="s">
        <v>1862</v>
      </c>
      <c r="B729" t="s">
        <v>1863</v>
      </c>
      <c r="C729">
        <v>0</v>
      </c>
      <c r="D729" s="7">
        <v>0</v>
      </c>
      <c r="E729" s="2">
        <f>Tabla_Stock[[#This Row],[costo]]*Tabla_Stock[[#This Row],[cant_total]]</f>
        <v>0</v>
      </c>
      <c r="F729">
        <v>0</v>
      </c>
      <c r="G729" s="2">
        <v>0</v>
      </c>
      <c r="H729" t="s">
        <v>89</v>
      </c>
      <c r="I729">
        <v>1</v>
      </c>
      <c r="J729">
        <v>1</v>
      </c>
      <c r="K729" t="s">
        <v>90</v>
      </c>
      <c r="L729">
        <v>25</v>
      </c>
      <c r="M729" t="s">
        <v>91</v>
      </c>
      <c r="N729" t="s">
        <v>92</v>
      </c>
      <c r="O729" t="s">
        <v>92</v>
      </c>
      <c r="P729">
        <v>2</v>
      </c>
      <c r="Q729" t="s">
        <v>93</v>
      </c>
      <c r="R729" t="s">
        <v>94</v>
      </c>
      <c r="S729" t="s">
        <v>95</v>
      </c>
      <c r="T729" t="s">
        <v>96</v>
      </c>
      <c r="U729">
        <v>0</v>
      </c>
      <c r="V729">
        <v>97</v>
      </c>
      <c r="W729" t="s">
        <v>89</v>
      </c>
      <c r="X729" t="s">
        <v>89</v>
      </c>
      <c r="Z729">
        <v>0</v>
      </c>
      <c r="AA729" t="s">
        <v>92</v>
      </c>
      <c r="AB729" t="s">
        <v>92</v>
      </c>
      <c r="AC729">
        <v>0</v>
      </c>
      <c r="AE729" t="s">
        <v>91</v>
      </c>
      <c r="AF729">
        <v>0</v>
      </c>
      <c r="AG729" t="s">
        <v>99</v>
      </c>
      <c r="AH729" t="s">
        <v>89</v>
      </c>
      <c r="AI729">
        <v>0</v>
      </c>
      <c r="AJ729" t="s">
        <v>92</v>
      </c>
      <c r="AK729" t="s">
        <v>92</v>
      </c>
      <c r="AL729" t="s">
        <v>99</v>
      </c>
    </row>
    <row r="730" spans="1:38" x14ac:dyDescent="0.25">
      <c r="A730" t="s">
        <v>1864</v>
      </c>
      <c r="B730" t="s">
        <v>1865</v>
      </c>
      <c r="C730">
        <v>14890</v>
      </c>
      <c r="D730" s="7">
        <v>2</v>
      </c>
      <c r="E730" s="2">
        <f>Tabla_Stock[[#This Row],[costo]]*Tabla_Stock[[#This Row],[cant_total]]</f>
        <v>29780</v>
      </c>
      <c r="F730">
        <v>0</v>
      </c>
      <c r="G730" s="1">
        <v>0</v>
      </c>
      <c r="H730" t="s">
        <v>89</v>
      </c>
      <c r="I730">
        <v>1</v>
      </c>
      <c r="J730">
        <v>1</v>
      </c>
      <c r="K730" t="s">
        <v>90</v>
      </c>
      <c r="L730">
        <v>25</v>
      </c>
      <c r="M730" t="s">
        <v>91</v>
      </c>
      <c r="N730" t="s">
        <v>92</v>
      </c>
      <c r="O730" t="s">
        <v>92</v>
      </c>
      <c r="P730">
        <v>2</v>
      </c>
      <c r="Q730" t="s">
        <v>93</v>
      </c>
      <c r="R730" t="s">
        <v>94</v>
      </c>
      <c r="S730" t="s">
        <v>95</v>
      </c>
      <c r="T730" t="s">
        <v>96</v>
      </c>
      <c r="U730">
        <v>0</v>
      </c>
      <c r="V730">
        <v>97</v>
      </c>
      <c r="W730" t="s">
        <v>89</v>
      </c>
      <c r="X730" t="s">
        <v>89</v>
      </c>
      <c r="Y730" t="s">
        <v>136</v>
      </c>
      <c r="Z730">
        <v>0</v>
      </c>
      <c r="AA730" t="s">
        <v>92</v>
      </c>
      <c r="AB730" t="s">
        <v>92</v>
      </c>
      <c r="AC730">
        <v>14890</v>
      </c>
      <c r="AD730" t="s">
        <v>324</v>
      </c>
      <c r="AE730" t="s">
        <v>91</v>
      </c>
      <c r="AF730">
        <v>15874.2004</v>
      </c>
      <c r="AG730" t="s">
        <v>99</v>
      </c>
      <c r="AH730" t="s">
        <v>89</v>
      </c>
      <c r="AI730">
        <v>0</v>
      </c>
      <c r="AJ730" t="s">
        <v>92</v>
      </c>
      <c r="AK730" t="s">
        <v>92</v>
      </c>
      <c r="AL730" t="s">
        <v>99</v>
      </c>
    </row>
    <row r="731" spans="1:38" x14ac:dyDescent="0.25">
      <c r="A731" t="s">
        <v>1866</v>
      </c>
      <c r="B731" t="s">
        <v>1867</v>
      </c>
      <c r="C731">
        <v>13428</v>
      </c>
      <c r="D731" s="7">
        <v>1.5</v>
      </c>
      <c r="E731" s="2">
        <f>Tabla_Stock[[#This Row],[costo]]*Tabla_Stock[[#This Row],[cant_total]]</f>
        <v>20142</v>
      </c>
      <c r="F731">
        <v>0</v>
      </c>
      <c r="G731" s="2">
        <v>38269.800000000003</v>
      </c>
      <c r="H731" t="s">
        <v>89</v>
      </c>
      <c r="I731">
        <v>1</v>
      </c>
      <c r="J731">
        <v>1</v>
      </c>
      <c r="K731" t="s">
        <v>90</v>
      </c>
      <c r="L731">
        <v>25</v>
      </c>
      <c r="M731" t="s">
        <v>91</v>
      </c>
      <c r="N731" t="s">
        <v>92</v>
      </c>
      <c r="O731" t="s">
        <v>92</v>
      </c>
      <c r="P731">
        <v>2</v>
      </c>
      <c r="Q731" t="s">
        <v>93</v>
      </c>
      <c r="R731" t="s">
        <v>94</v>
      </c>
      <c r="S731" t="s">
        <v>95</v>
      </c>
      <c r="T731" t="s">
        <v>96</v>
      </c>
      <c r="U731">
        <v>0</v>
      </c>
      <c r="V731">
        <v>97</v>
      </c>
      <c r="W731" t="s">
        <v>89</v>
      </c>
      <c r="X731" t="s">
        <v>89</v>
      </c>
      <c r="Y731" t="s">
        <v>640</v>
      </c>
      <c r="Z731">
        <v>0</v>
      </c>
      <c r="AA731" t="s">
        <v>92</v>
      </c>
      <c r="AB731" t="s">
        <v>92</v>
      </c>
      <c r="AC731">
        <v>13428</v>
      </c>
      <c r="AD731" t="s">
        <v>324</v>
      </c>
      <c r="AE731" t="s">
        <v>91</v>
      </c>
      <c r="AF731">
        <v>14315.565000000001</v>
      </c>
      <c r="AG731" t="s">
        <v>99</v>
      </c>
      <c r="AH731" t="s">
        <v>89</v>
      </c>
      <c r="AI731">
        <v>0</v>
      </c>
      <c r="AJ731" t="s">
        <v>92</v>
      </c>
      <c r="AK731" t="s">
        <v>92</v>
      </c>
      <c r="AL731" t="s">
        <v>99</v>
      </c>
    </row>
    <row r="732" spans="1:38" x14ac:dyDescent="0.25">
      <c r="A732" t="s">
        <v>1868</v>
      </c>
      <c r="B732" t="s">
        <v>1869</v>
      </c>
      <c r="C732">
        <v>0</v>
      </c>
      <c r="D732" s="7">
        <v>0.2</v>
      </c>
      <c r="E732" s="2">
        <f>Tabla_Stock[[#This Row],[costo]]*Tabla_Stock[[#This Row],[cant_total]]</f>
        <v>0</v>
      </c>
      <c r="F732">
        <v>0</v>
      </c>
      <c r="G732" s="1">
        <v>0</v>
      </c>
      <c r="H732" t="s">
        <v>89</v>
      </c>
      <c r="I732">
        <v>3</v>
      </c>
      <c r="J732">
        <v>1</v>
      </c>
      <c r="K732" t="s">
        <v>90</v>
      </c>
      <c r="L732">
        <v>25</v>
      </c>
      <c r="M732" t="s">
        <v>91</v>
      </c>
      <c r="N732" t="s">
        <v>92</v>
      </c>
      <c r="O732" t="s">
        <v>92</v>
      </c>
      <c r="P732">
        <v>2</v>
      </c>
      <c r="Q732" t="s">
        <v>93</v>
      </c>
      <c r="R732" t="s">
        <v>94</v>
      </c>
      <c r="S732" t="s">
        <v>95</v>
      </c>
      <c r="T732" t="s">
        <v>96</v>
      </c>
      <c r="U732">
        <v>0</v>
      </c>
      <c r="V732">
        <v>97</v>
      </c>
      <c r="W732" t="s">
        <v>89</v>
      </c>
      <c r="X732" t="s">
        <v>89</v>
      </c>
      <c r="Z732">
        <v>0</v>
      </c>
      <c r="AA732" t="s">
        <v>92</v>
      </c>
      <c r="AB732" t="s">
        <v>92</v>
      </c>
      <c r="AC732">
        <v>0</v>
      </c>
      <c r="AD732" t="s">
        <v>107</v>
      </c>
      <c r="AE732" t="s">
        <v>91</v>
      </c>
      <c r="AF732">
        <v>0</v>
      </c>
      <c r="AG732" t="s">
        <v>99</v>
      </c>
      <c r="AH732" t="s">
        <v>89</v>
      </c>
      <c r="AI732">
        <v>0</v>
      </c>
      <c r="AJ732" t="s">
        <v>92</v>
      </c>
      <c r="AK732" t="s">
        <v>92</v>
      </c>
      <c r="AL732" t="s">
        <v>99</v>
      </c>
    </row>
    <row r="733" spans="1:38" x14ac:dyDescent="0.25">
      <c r="A733" t="s">
        <v>1870</v>
      </c>
      <c r="B733" t="s">
        <v>1871</v>
      </c>
      <c r="C733">
        <v>48580</v>
      </c>
      <c r="D733" s="7">
        <v>3.5</v>
      </c>
      <c r="E733" s="2">
        <f>Tabla_Stock[[#This Row],[costo]]*Tabla_Stock[[#This Row],[cant_total]]</f>
        <v>170030</v>
      </c>
      <c r="F733">
        <v>0</v>
      </c>
      <c r="G733" s="1">
        <v>93254.8</v>
      </c>
      <c r="H733" t="s">
        <v>89</v>
      </c>
      <c r="I733">
        <v>1</v>
      </c>
      <c r="J733">
        <v>1</v>
      </c>
      <c r="K733" t="s">
        <v>90</v>
      </c>
      <c r="L733">
        <v>25</v>
      </c>
      <c r="M733" t="s">
        <v>91</v>
      </c>
      <c r="N733" t="s">
        <v>92</v>
      </c>
      <c r="O733" t="s">
        <v>92</v>
      </c>
      <c r="P733">
        <v>2</v>
      </c>
      <c r="Q733" t="s">
        <v>93</v>
      </c>
      <c r="R733" t="s">
        <v>94</v>
      </c>
      <c r="S733" t="s">
        <v>95</v>
      </c>
      <c r="T733" t="s">
        <v>96</v>
      </c>
      <c r="U733">
        <v>0</v>
      </c>
      <c r="V733">
        <v>97</v>
      </c>
      <c r="W733" t="s">
        <v>89</v>
      </c>
      <c r="X733" t="s">
        <v>89</v>
      </c>
      <c r="Y733" t="s">
        <v>1015</v>
      </c>
      <c r="Z733">
        <v>0</v>
      </c>
      <c r="AA733" t="s">
        <v>92</v>
      </c>
      <c r="AB733" t="s">
        <v>92</v>
      </c>
      <c r="AC733">
        <v>48580</v>
      </c>
      <c r="AD733" t="s">
        <v>681</v>
      </c>
      <c r="AE733" t="s">
        <v>91</v>
      </c>
      <c r="AF733">
        <v>51791.044800000003</v>
      </c>
      <c r="AG733" t="s">
        <v>99</v>
      </c>
      <c r="AH733" t="s">
        <v>89</v>
      </c>
      <c r="AI733">
        <v>0</v>
      </c>
      <c r="AJ733" t="s">
        <v>92</v>
      </c>
      <c r="AK733" t="s">
        <v>92</v>
      </c>
      <c r="AL733" t="s">
        <v>99</v>
      </c>
    </row>
    <row r="734" spans="1:38" x14ac:dyDescent="0.25">
      <c r="A734" t="s">
        <v>1872</v>
      </c>
      <c r="B734" t="s">
        <v>1873</v>
      </c>
      <c r="C734">
        <v>78950</v>
      </c>
      <c r="D734" s="7">
        <v>2.7</v>
      </c>
      <c r="E734" s="2">
        <f>Tabla_Stock[[#This Row],[costo]]*Tabla_Stock[[#This Row],[cant_total]]</f>
        <v>213165</v>
      </c>
      <c r="F734">
        <v>0</v>
      </c>
      <c r="G734" s="1">
        <v>65148</v>
      </c>
      <c r="H734" t="s">
        <v>89</v>
      </c>
      <c r="I734">
        <v>1</v>
      </c>
      <c r="J734">
        <v>1</v>
      </c>
      <c r="K734" t="s">
        <v>90</v>
      </c>
      <c r="L734">
        <v>25</v>
      </c>
      <c r="M734" t="s">
        <v>91</v>
      </c>
      <c r="N734" t="s">
        <v>92</v>
      </c>
      <c r="O734" t="s">
        <v>92</v>
      </c>
      <c r="P734">
        <v>2</v>
      </c>
      <c r="Q734" t="s">
        <v>93</v>
      </c>
      <c r="R734" t="s">
        <v>94</v>
      </c>
      <c r="S734" t="s">
        <v>95</v>
      </c>
      <c r="T734" t="s">
        <v>96</v>
      </c>
      <c r="U734">
        <v>0</v>
      </c>
      <c r="V734">
        <v>97</v>
      </c>
      <c r="W734" t="s">
        <v>89</v>
      </c>
      <c r="X734" t="s">
        <v>89</v>
      </c>
      <c r="Y734" t="s">
        <v>1230</v>
      </c>
      <c r="Z734">
        <v>0</v>
      </c>
      <c r="AA734" t="s">
        <v>92</v>
      </c>
      <c r="AB734" t="s">
        <v>92</v>
      </c>
      <c r="AC734">
        <v>78950</v>
      </c>
      <c r="AD734" t="s">
        <v>203</v>
      </c>
      <c r="AE734" t="s">
        <v>91</v>
      </c>
      <c r="AF734">
        <v>84168.443499999994</v>
      </c>
      <c r="AG734" t="s">
        <v>99</v>
      </c>
      <c r="AH734" t="s">
        <v>89</v>
      </c>
      <c r="AI734">
        <v>0</v>
      </c>
      <c r="AJ734" t="s">
        <v>92</v>
      </c>
      <c r="AK734" t="s">
        <v>92</v>
      </c>
      <c r="AL734" t="s">
        <v>99</v>
      </c>
    </row>
    <row r="735" spans="1:38" x14ac:dyDescent="0.25">
      <c r="A735" t="s">
        <v>1874</v>
      </c>
      <c r="B735" t="s">
        <v>1875</v>
      </c>
      <c r="C735">
        <v>2987</v>
      </c>
      <c r="D735" s="7">
        <v>6</v>
      </c>
      <c r="E735" s="2">
        <f>Tabla_Stock[[#This Row],[costo]]*Tabla_Stock[[#This Row],[cant_total]]</f>
        <v>17922</v>
      </c>
      <c r="F735">
        <v>0</v>
      </c>
      <c r="G735" s="1">
        <v>0</v>
      </c>
      <c r="H735" t="s">
        <v>89</v>
      </c>
      <c r="I735">
        <v>1</v>
      </c>
      <c r="J735">
        <v>1</v>
      </c>
      <c r="K735" t="s">
        <v>90</v>
      </c>
      <c r="L735">
        <v>25</v>
      </c>
      <c r="M735" t="s">
        <v>91</v>
      </c>
      <c r="N735" t="s">
        <v>92</v>
      </c>
      <c r="O735" t="s">
        <v>92</v>
      </c>
      <c r="P735">
        <v>2</v>
      </c>
      <c r="Q735" t="s">
        <v>93</v>
      </c>
      <c r="R735" t="s">
        <v>94</v>
      </c>
      <c r="S735" t="s">
        <v>95</v>
      </c>
      <c r="T735" t="s">
        <v>96</v>
      </c>
      <c r="U735">
        <v>0</v>
      </c>
      <c r="V735">
        <v>97</v>
      </c>
      <c r="W735" t="s">
        <v>89</v>
      </c>
      <c r="X735" t="s">
        <v>89</v>
      </c>
      <c r="Y735" t="s">
        <v>876</v>
      </c>
      <c r="Z735">
        <v>0</v>
      </c>
      <c r="AA735" t="s">
        <v>92</v>
      </c>
      <c r="AB735" t="s">
        <v>92</v>
      </c>
      <c r="AC735">
        <v>2987</v>
      </c>
      <c r="AD735" t="s">
        <v>1204</v>
      </c>
      <c r="AE735" t="s">
        <v>91</v>
      </c>
      <c r="AF735">
        <v>3184.4349999999999</v>
      </c>
      <c r="AG735" t="s">
        <v>99</v>
      </c>
      <c r="AH735" t="s">
        <v>89</v>
      </c>
      <c r="AI735">
        <v>0</v>
      </c>
      <c r="AJ735" t="s">
        <v>92</v>
      </c>
      <c r="AK735" t="s">
        <v>92</v>
      </c>
      <c r="AL735" t="s">
        <v>99</v>
      </c>
    </row>
    <row r="736" spans="1:38" x14ac:dyDescent="0.25">
      <c r="A736" t="s">
        <v>1876</v>
      </c>
      <c r="B736" t="s">
        <v>1877</v>
      </c>
      <c r="C736">
        <v>1452</v>
      </c>
      <c r="D736" s="7">
        <v>4</v>
      </c>
      <c r="E736" s="2">
        <f>Tabla_Stock[[#This Row],[costo]]*Tabla_Stock[[#This Row],[cant_total]]</f>
        <v>5808</v>
      </c>
      <c r="F736">
        <v>10</v>
      </c>
      <c r="G736" s="2">
        <v>0</v>
      </c>
      <c r="H736" t="s">
        <v>92</v>
      </c>
      <c r="I736">
        <v>1</v>
      </c>
      <c r="J736">
        <v>1</v>
      </c>
      <c r="K736" t="s">
        <v>90</v>
      </c>
      <c r="L736">
        <v>25</v>
      </c>
      <c r="M736" t="s">
        <v>91</v>
      </c>
      <c r="N736" t="s">
        <v>92</v>
      </c>
      <c r="O736" t="s">
        <v>92</v>
      </c>
      <c r="P736">
        <v>2</v>
      </c>
      <c r="Q736" t="s">
        <v>92</v>
      </c>
      <c r="R736" t="s">
        <v>94</v>
      </c>
      <c r="S736" t="s">
        <v>95</v>
      </c>
      <c r="T736" t="s">
        <v>96</v>
      </c>
      <c r="U736">
        <v>0</v>
      </c>
      <c r="V736">
        <v>97</v>
      </c>
      <c r="W736" t="s">
        <v>89</v>
      </c>
      <c r="X736" t="s">
        <v>89</v>
      </c>
      <c r="Y736" t="s">
        <v>320</v>
      </c>
      <c r="Z736">
        <v>0</v>
      </c>
      <c r="AA736" t="s">
        <v>92</v>
      </c>
      <c r="AB736" t="s">
        <v>92</v>
      </c>
      <c r="AC736">
        <v>1452</v>
      </c>
      <c r="AD736" t="s">
        <v>324</v>
      </c>
      <c r="AE736" t="s">
        <v>91</v>
      </c>
      <c r="AF736">
        <v>1547.9744000000001</v>
      </c>
      <c r="AG736" t="s">
        <v>108</v>
      </c>
      <c r="AH736" t="s">
        <v>89</v>
      </c>
      <c r="AI736">
        <v>0</v>
      </c>
      <c r="AJ736" t="s">
        <v>92</v>
      </c>
      <c r="AK736" t="s">
        <v>92</v>
      </c>
      <c r="AL736" t="s">
        <v>99</v>
      </c>
    </row>
    <row r="737" spans="1:38" x14ac:dyDescent="0.25">
      <c r="A737" t="s">
        <v>1878</v>
      </c>
      <c r="B737" t="s">
        <v>1879</v>
      </c>
      <c r="C737">
        <v>13000</v>
      </c>
      <c r="D737" s="7">
        <v>1</v>
      </c>
      <c r="E737" s="2">
        <f>Tabla_Stock[[#This Row],[costo]]*Tabla_Stock[[#This Row],[cant_total]]</f>
        <v>13000</v>
      </c>
      <c r="F737">
        <v>0</v>
      </c>
      <c r="G737" s="2">
        <v>0</v>
      </c>
      <c r="H737" t="s">
        <v>92</v>
      </c>
      <c r="I737">
        <v>1</v>
      </c>
      <c r="J737">
        <v>1</v>
      </c>
      <c r="K737" t="s">
        <v>90</v>
      </c>
      <c r="L737">
        <v>25</v>
      </c>
      <c r="M737" t="s">
        <v>91</v>
      </c>
      <c r="N737" t="s">
        <v>92</v>
      </c>
      <c r="O737" t="s">
        <v>92</v>
      </c>
      <c r="P737">
        <v>2</v>
      </c>
      <c r="Q737" t="s">
        <v>92</v>
      </c>
      <c r="R737" t="s">
        <v>94</v>
      </c>
      <c r="S737" t="s">
        <v>95</v>
      </c>
      <c r="T737" t="s">
        <v>96</v>
      </c>
      <c r="U737">
        <v>0</v>
      </c>
      <c r="V737">
        <v>97</v>
      </c>
      <c r="W737" t="s">
        <v>89</v>
      </c>
      <c r="X737" t="s">
        <v>89</v>
      </c>
      <c r="Z737">
        <v>0</v>
      </c>
      <c r="AA737" t="s">
        <v>92</v>
      </c>
      <c r="AB737" t="s">
        <v>92</v>
      </c>
      <c r="AC737">
        <v>13000</v>
      </c>
      <c r="AD737" t="s">
        <v>876</v>
      </c>
      <c r="AE737" t="s">
        <v>91</v>
      </c>
      <c r="AF737">
        <v>13859.275100000001</v>
      </c>
      <c r="AG737" t="s">
        <v>108</v>
      </c>
      <c r="AH737" t="s">
        <v>89</v>
      </c>
      <c r="AI737">
        <v>0</v>
      </c>
      <c r="AJ737" t="s">
        <v>92</v>
      </c>
      <c r="AK737" t="s">
        <v>92</v>
      </c>
      <c r="AL737" t="s">
        <v>99</v>
      </c>
    </row>
    <row r="738" spans="1:38" x14ac:dyDescent="0.25">
      <c r="A738" t="s">
        <v>43</v>
      </c>
      <c r="B738" t="s">
        <v>44</v>
      </c>
      <c r="C738">
        <v>5890</v>
      </c>
      <c r="D738" s="7">
        <v>2</v>
      </c>
      <c r="E738" s="2">
        <f>Tabla_Stock[[#This Row],[costo]]*Tabla_Stock[[#This Row],[cant_total]]</f>
        <v>11780</v>
      </c>
      <c r="F738">
        <v>10</v>
      </c>
      <c r="G738" s="1">
        <v>0</v>
      </c>
      <c r="H738" t="s">
        <v>92</v>
      </c>
      <c r="I738">
        <v>1</v>
      </c>
      <c r="J738">
        <v>1</v>
      </c>
      <c r="K738" t="s">
        <v>90</v>
      </c>
      <c r="L738">
        <v>25</v>
      </c>
      <c r="M738" t="s">
        <v>91</v>
      </c>
      <c r="N738" t="s">
        <v>92</v>
      </c>
      <c r="O738" t="s">
        <v>92</v>
      </c>
      <c r="P738">
        <v>2</v>
      </c>
      <c r="Q738" t="s">
        <v>92</v>
      </c>
      <c r="R738" t="s">
        <v>94</v>
      </c>
      <c r="S738" t="s">
        <v>95</v>
      </c>
      <c r="T738" t="s">
        <v>96</v>
      </c>
      <c r="U738">
        <v>0</v>
      </c>
      <c r="V738">
        <v>97</v>
      </c>
      <c r="W738" t="s">
        <v>89</v>
      </c>
      <c r="X738" t="s">
        <v>89</v>
      </c>
      <c r="Y738" t="s">
        <v>979</v>
      </c>
      <c r="Z738">
        <v>0</v>
      </c>
      <c r="AA738" t="s">
        <v>92</v>
      </c>
      <c r="AB738" t="s">
        <v>92</v>
      </c>
      <c r="AC738">
        <v>5890</v>
      </c>
      <c r="AD738" t="s">
        <v>1880</v>
      </c>
      <c r="AE738" t="s">
        <v>91</v>
      </c>
      <c r="AF738">
        <v>6279.3176999999996</v>
      </c>
      <c r="AG738" t="s">
        <v>108</v>
      </c>
      <c r="AH738" t="s">
        <v>89</v>
      </c>
      <c r="AI738">
        <v>0</v>
      </c>
      <c r="AJ738" t="s">
        <v>92</v>
      </c>
      <c r="AK738" t="s">
        <v>92</v>
      </c>
      <c r="AL738" t="s">
        <v>99</v>
      </c>
    </row>
    <row r="739" spans="1:38" x14ac:dyDescent="0.25">
      <c r="A739" t="s">
        <v>1881</v>
      </c>
      <c r="B739" t="s">
        <v>1882</v>
      </c>
      <c r="C739">
        <v>730</v>
      </c>
      <c r="D739" s="7">
        <v>20</v>
      </c>
      <c r="E739" s="2">
        <f>Tabla_Stock[[#This Row],[costo]]*Tabla_Stock[[#This Row],[cant_total]]</f>
        <v>14600</v>
      </c>
      <c r="F739">
        <v>0</v>
      </c>
      <c r="G739" s="2">
        <v>0</v>
      </c>
      <c r="H739" t="s">
        <v>92</v>
      </c>
      <c r="I739">
        <v>1</v>
      </c>
      <c r="J739">
        <v>1</v>
      </c>
      <c r="K739" t="s">
        <v>90</v>
      </c>
      <c r="L739">
        <v>25</v>
      </c>
      <c r="M739" t="s">
        <v>91</v>
      </c>
      <c r="N739" t="s">
        <v>92</v>
      </c>
      <c r="O739" t="s">
        <v>92</v>
      </c>
      <c r="P739">
        <v>2</v>
      </c>
      <c r="Q739" t="s">
        <v>92</v>
      </c>
      <c r="R739" t="s">
        <v>94</v>
      </c>
      <c r="S739" t="s">
        <v>95</v>
      </c>
      <c r="T739" t="s">
        <v>96</v>
      </c>
      <c r="U739">
        <v>0</v>
      </c>
      <c r="V739">
        <v>97</v>
      </c>
      <c r="W739" t="s">
        <v>89</v>
      </c>
      <c r="X739" t="s">
        <v>89</v>
      </c>
      <c r="Z739">
        <v>0</v>
      </c>
      <c r="AA739" t="s">
        <v>92</v>
      </c>
      <c r="AB739" t="s">
        <v>92</v>
      </c>
      <c r="AC739">
        <v>730</v>
      </c>
      <c r="AD739" t="s">
        <v>227</v>
      </c>
      <c r="AE739" t="s">
        <v>91</v>
      </c>
      <c r="AF739">
        <v>778.25160000000005</v>
      </c>
      <c r="AG739" t="s">
        <v>108</v>
      </c>
      <c r="AH739" t="s">
        <v>89</v>
      </c>
      <c r="AI739">
        <v>0</v>
      </c>
      <c r="AJ739" t="s">
        <v>92</v>
      </c>
      <c r="AK739" t="s">
        <v>92</v>
      </c>
      <c r="AL739" t="s">
        <v>99</v>
      </c>
    </row>
    <row r="740" spans="1:38" x14ac:dyDescent="0.25">
      <c r="A740" t="s">
        <v>1883</v>
      </c>
      <c r="B740" t="s">
        <v>1884</v>
      </c>
      <c r="C740">
        <v>2117</v>
      </c>
      <c r="D740" s="7">
        <v>60</v>
      </c>
      <c r="E740" s="2">
        <f>Tabla_Stock[[#This Row],[costo]]*Tabla_Stock[[#This Row],[cant_total]]</f>
        <v>127020</v>
      </c>
      <c r="F740">
        <v>3</v>
      </c>
      <c r="G740" s="2">
        <v>1828</v>
      </c>
      <c r="H740" t="s">
        <v>89</v>
      </c>
      <c r="I740">
        <v>1</v>
      </c>
      <c r="J740">
        <v>1</v>
      </c>
      <c r="K740" t="s">
        <v>90</v>
      </c>
      <c r="L740">
        <v>25</v>
      </c>
      <c r="M740" t="s">
        <v>91</v>
      </c>
      <c r="N740" t="s">
        <v>92</v>
      </c>
      <c r="O740" t="s">
        <v>92</v>
      </c>
      <c r="P740">
        <v>2</v>
      </c>
      <c r="Q740" t="s">
        <v>93</v>
      </c>
      <c r="R740" t="s">
        <v>94</v>
      </c>
      <c r="S740" t="s">
        <v>95</v>
      </c>
      <c r="T740" t="s">
        <v>96</v>
      </c>
      <c r="U740">
        <v>0</v>
      </c>
      <c r="V740">
        <v>97</v>
      </c>
      <c r="W740" t="s">
        <v>89</v>
      </c>
      <c r="X740" t="s">
        <v>89</v>
      </c>
      <c r="Y740" t="s">
        <v>876</v>
      </c>
      <c r="Z740">
        <v>0</v>
      </c>
      <c r="AA740" t="s">
        <v>92</v>
      </c>
      <c r="AB740" t="s">
        <v>92</v>
      </c>
      <c r="AC740">
        <v>2117</v>
      </c>
      <c r="AD740" t="s">
        <v>1204</v>
      </c>
      <c r="AE740" t="s">
        <v>91</v>
      </c>
      <c r="AF740">
        <v>2256.9295999999999</v>
      </c>
      <c r="AG740" t="s">
        <v>99</v>
      </c>
      <c r="AH740" t="s">
        <v>89</v>
      </c>
      <c r="AI740">
        <v>0</v>
      </c>
      <c r="AJ740" t="s">
        <v>92</v>
      </c>
      <c r="AK740" t="s">
        <v>92</v>
      </c>
      <c r="AL740" t="s">
        <v>99</v>
      </c>
    </row>
    <row r="741" spans="1:38" x14ac:dyDescent="0.25">
      <c r="A741" t="s">
        <v>1885</v>
      </c>
      <c r="B741" t="s">
        <v>1886</v>
      </c>
      <c r="C741">
        <v>0</v>
      </c>
      <c r="D741" s="7">
        <v>0</v>
      </c>
      <c r="E741" s="2">
        <f>Tabla_Stock[[#This Row],[costo]]*Tabla_Stock[[#This Row],[cant_total]]</f>
        <v>0</v>
      </c>
      <c r="F741">
        <v>0</v>
      </c>
      <c r="G741" s="1">
        <v>0</v>
      </c>
      <c r="H741" t="s">
        <v>92</v>
      </c>
      <c r="I741">
        <v>1</v>
      </c>
      <c r="J741">
        <v>1</v>
      </c>
      <c r="K741" t="s">
        <v>90</v>
      </c>
      <c r="L741">
        <v>25</v>
      </c>
      <c r="M741" t="s">
        <v>91</v>
      </c>
      <c r="N741" t="s">
        <v>92</v>
      </c>
      <c r="O741" t="s">
        <v>92</v>
      </c>
      <c r="P741">
        <v>2</v>
      </c>
      <c r="Q741" t="s">
        <v>92</v>
      </c>
      <c r="R741" t="s">
        <v>94</v>
      </c>
      <c r="S741" t="s">
        <v>95</v>
      </c>
      <c r="T741" t="s">
        <v>96</v>
      </c>
      <c r="U741">
        <v>0</v>
      </c>
      <c r="V741">
        <v>97</v>
      </c>
      <c r="W741" t="s">
        <v>89</v>
      </c>
      <c r="X741" t="s">
        <v>89</v>
      </c>
      <c r="Z741">
        <v>0</v>
      </c>
      <c r="AA741" t="s">
        <v>92</v>
      </c>
      <c r="AB741" t="s">
        <v>92</v>
      </c>
      <c r="AC741">
        <v>0</v>
      </c>
      <c r="AE741" t="s">
        <v>91</v>
      </c>
      <c r="AF741">
        <v>0</v>
      </c>
      <c r="AG741" t="s">
        <v>108</v>
      </c>
      <c r="AH741" t="s">
        <v>89</v>
      </c>
      <c r="AI741">
        <v>0</v>
      </c>
      <c r="AJ741" t="s">
        <v>92</v>
      </c>
      <c r="AK741" t="s">
        <v>92</v>
      </c>
      <c r="AL741" t="s">
        <v>99</v>
      </c>
    </row>
    <row r="742" spans="1:38" x14ac:dyDescent="0.25">
      <c r="A742" t="s">
        <v>1887</v>
      </c>
      <c r="B742" t="s">
        <v>1888</v>
      </c>
      <c r="C742">
        <v>0</v>
      </c>
      <c r="D742" s="7">
        <v>0</v>
      </c>
      <c r="E742" s="2">
        <f>Tabla_Stock[[#This Row],[costo]]*Tabla_Stock[[#This Row],[cant_total]]</f>
        <v>0</v>
      </c>
      <c r="F742">
        <v>0</v>
      </c>
      <c r="G742" s="1">
        <v>0</v>
      </c>
      <c r="H742" t="s">
        <v>92</v>
      </c>
      <c r="I742">
        <v>1</v>
      </c>
      <c r="J742">
        <v>1</v>
      </c>
      <c r="K742" t="s">
        <v>90</v>
      </c>
      <c r="L742">
        <v>25</v>
      </c>
      <c r="M742" t="s">
        <v>91</v>
      </c>
      <c r="N742" t="s">
        <v>92</v>
      </c>
      <c r="O742" t="s">
        <v>92</v>
      </c>
      <c r="P742">
        <v>2</v>
      </c>
      <c r="Q742" t="s">
        <v>92</v>
      </c>
      <c r="R742" t="s">
        <v>94</v>
      </c>
      <c r="S742" t="s">
        <v>95</v>
      </c>
      <c r="T742" t="s">
        <v>96</v>
      </c>
      <c r="U742">
        <v>0</v>
      </c>
      <c r="V742">
        <v>97</v>
      </c>
      <c r="W742" t="s">
        <v>89</v>
      </c>
      <c r="X742" t="s">
        <v>89</v>
      </c>
      <c r="Z742">
        <v>0</v>
      </c>
      <c r="AA742" t="s">
        <v>92</v>
      </c>
      <c r="AB742" t="s">
        <v>92</v>
      </c>
      <c r="AC742">
        <v>0</v>
      </c>
      <c r="AE742" t="s">
        <v>91</v>
      </c>
      <c r="AF742">
        <v>0</v>
      </c>
      <c r="AG742" t="s">
        <v>108</v>
      </c>
      <c r="AH742" t="s">
        <v>89</v>
      </c>
      <c r="AI742">
        <v>0</v>
      </c>
      <c r="AJ742" t="s">
        <v>92</v>
      </c>
      <c r="AK742" t="s">
        <v>92</v>
      </c>
      <c r="AL742" t="s">
        <v>99</v>
      </c>
    </row>
    <row r="743" spans="1:38" x14ac:dyDescent="0.25">
      <c r="A743" t="s">
        <v>1889</v>
      </c>
      <c r="B743" t="s">
        <v>1890</v>
      </c>
      <c r="C743">
        <v>28630</v>
      </c>
      <c r="D743" s="7">
        <v>3</v>
      </c>
      <c r="E743" s="2">
        <f>Tabla_Stock[[#This Row],[costo]]*Tabla_Stock[[#This Row],[cant_total]]</f>
        <v>85890</v>
      </c>
      <c r="F743">
        <v>0</v>
      </c>
      <c r="G743" s="2">
        <v>0</v>
      </c>
      <c r="H743" t="s">
        <v>89</v>
      </c>
      <c r="I743">
        <v>1</v>
      </c>
      <c r="J743">
        <v>1</v>
      </c>
      <c r="K743" t="s">
        <v>90</v>
      </c>
      <c r="L743">
        <v>25</v>
      </c>
      <c r="M743" t="s">
        <v>91</v>
      </c>
      <c r="N743" t="s">
        <v>92</v>
      </c>
      <c r="O743" t="s">
        <v>92</v>
      </c>
      <c r="P743">
        <v>2</v>
      </c>
      <c r="Q743" t="s">
        <v>93</v>
      </c>
      <c r="R743" t="s">
        <v>94</v>
      </c>
      <c r="S743" t="s">
        <v>95</v>
      </c>
      <c r="T743" t="s">
        <v>96</v>
      </c>
      <c r="U743">
        <v>0</v>
      </c>
      <c r="V743">
        <v>97</v>
      </c>
      <c r="W743" t="s">
        <v>89</v>
      </c>
      <c r="X743" t="s">
        <v>89</v>
      </c>
      <c r="Y743" t="s">
        <v>335</v>
      </c>
      <c r="Z743">
        <v>0</v>
      </c>
      <c r="AA743" t="s">
        <v>92</v>
      </c>
      <c r="AB743" t="s">
        <v>92</v>
      </c>
      <c r="AC743">
        <v>28630</v>
      </c>
      <c r="AD743" t="s">
        <v>1891</v>
      </c>
      <c r="AE743" t="s">
        <v>91</v>
      </c>
      <c r="AF743">
        <v>30522.3881</v>
      </c>
      <c r="AG743" t="s">
        <v>99</v>
      </c>
      <c r="AH743" t="s">
        <v>89</v>
      </c>
      <c r="AI743">
        <v>0</v>
      </c>
      <c r="AJ743" t="s">
        <v>92</v>
      </c>
      <c r="AK743" t="s">
        <v>92</v>
      </c>
      <c r="AL743" t="s">
        <v>99</v>
      </c>
    </row>
    <row r="744" spans="1:38" x14ac:dyDescent="0.25">
      <c r="A744" t="s">
        <v>1892</v>
      </c>
      <c r="B744" t="s">
        <v>1893</v>
      </c>
      <c r="C744">
        <v>2000</v>
      </c>
      <c r="D744" s="7">
        <v>81</v>
      </c>
      <c r="E744" s="2">
        <f>Tabla_Stock[[#This Row],[costo]]*Tabla_Stock[[#This Row],[cant_total]]</f>
        <v>162000</v>
      </c>
      <c r="F744">
        <v>12</v>
      </c>
      <c r="G744" s="2">
        <v>0</v>
      </c>
      <c r="H744" t="s">
        <v>89</v>
      </c>
      <c r="I744">
        <v>1</v>
      </c>
      <c r="J744">
        <v>1</v>
      </c>
      <c r="K744" t="s">
        <v>90</v>
      </c>
      <c r="L744">
        <v>25</v>
      </c>
      <c r="M744" t="s">
        <v>91</v>
      </c>
      <c r="N744" t="s">
        <v>92</v>
      </c>
      <c r="O744" t="s">
        <v>92</v>
      </c>
      <c r="P744">
        <v>2</v>
      </c>
      <c r="Q744" t="s">
        <v>93</v>
      </c>
      <c r="R744" t="s">
        <v>94</v>
      </c>
      <c r="S744" t="s">
        <v>95</v>
      </c>
      <c r="T744" t="s">
        <v>96</v>
      </c>
      <c r="U744">
        <v>0</v>
      </c>
      <c r="V744">
        <v>97</v>
      </c>
      <c r="W744" t="s">
        <v>89</v>
      </c>
      <c r="X744" t="s">
        <v>89</v>
      </c>
      <c r="Y744" t="s">
        <v>183</v>
      </c>
      <c r="Z744">
        <v>0</v>
      </c>
      <c r="AA744" t="s">
        <v>92</v>
      </c>
      <c r="AB744" t="s">
        <v>92</v>
      </c>
      <c r="AC744">
        <v>2216</v>
      </c>
      <c r="AD744" t="s">
        <v>98</v>
      </c>
      <c r="AE744" t="s">
        <v>91</v>
      </c>
      <c r="AF744">
        <v>2132.1961999999999</v>
      </c>
      <c r="AG744" t="s">
        <v>99</v>
      </c>
      <c r="AH744" t="s">
        <v>89</v>
      </c>
      <c r="AI744">
        <v>0</v>
      </c>
      <c r="AJ744" t="s">
        <v>92</v>
      </c>
      <c r="AK744" t="s">
        <v>92</v>
      </c>
      <c r="AL744" t="s">
        <v>99</v>
      </c>
    </row>
    <row r="745" spans="1:38" x14ac:dyDescent="0.25">
      <c r="A745" t="s">
        <v>1894</v>
      </c>
      <c r="B745" t="s">
        <v>1895</v>
      </c>
      <c r="C745">
        <v>2800</v>
      </c>
      <c r="D745" s="7">
        <v>86</v>
      </c>
      <c r="E745" s="2">
        <f>Tabla_Stock[[#This Row],[costo]]*Tabla_Stock[[#This Row],[cant_total]]</f>
        <v>240800</v>
      </c>
      <c r="F745">
        <v>12</v>
      </c>
      <c r="G745" s="2">
        <v>0</v>
      </c>
      <c r="H745" t="s">
        <v>89</v>
      </c>
      <c r="I745">
        <v>1</v>
      </c>
      <c r="J745">
        <v>1</v>
      </c>
      <c r="K745" t="s">
        <v>90</v>
      </c>
      <c r="L745">
        <v>25</v>
      </c>
      <c r="M745" t="s">
        <v>91</v>
      </c>
      <c r="N745" t="s">
        <v>92</v>
      </c>
      <c r="O745" t="s">
        <v>92</v>
      </c>
      <c r="P745">
        <v>2</v>
      </c>
      <c r="Q745" t="s">
        <v>93</v>
      </c>
      <c r="R745" t="s">
        <v>94</v>
      </c>
      <c r="S745" t="s">
        <v>95</v>
      </c>
      <c r="T745" t="s">
        <v>96</v>
      </c>
      <c r="U745">
        <v>0</v>
      </c>
      <c r="V745">
        <v>97</v>
      </c>
      <c r="W745" t="s">
        <v>89</v>
      </c>
      <c r="X745" t="s">
        <v>89</v>
      </c>
      <c r="Y745" t="s">
        <v>183</v>
      </c>
      <c r="Z745">
        <v>0</v>
      </c>
      <c r="AA745" t="s">
        <v>92</v>
      </c>
      <c r="AB745" t="s">
        <v>92</v>
      </c>
      <c r="AC745">
        <v>3476</v>
      </c>
      <c r="AD745" t="s">
        <v>98</v>
      </c>
      <c r="AE745" t="s">
        <v>91</v>
      </c>
      <c r="AF745">
        <v>2985.0745999999999</v>
      </c>
      <c r="AG745" t="s">
        <v>99</v>
      </c>
      <c r="AH745" t="s">
        <v>89</v>
      </c>
      <c r="AI745">
        <v>0</v>
      </c>
      <c r="AJ745" t="s">
        <v>92</v>
      </c>
      <c r="AK745" t="s">
        <v>92</v>
      </c>
      <c r="AL745" t="s">
        <v>99</v>
      </c>
    </row>
    <row r="746" spans="1:38" x14ac:dyDescent="0.25">
      <c r="A746" t="s">
        <v>1896</v>
      </c>
      <c r="B746" t="s">
        <v>1897</v>
      </c>
      <c r="C746">
        <v>3447</v>
      </c>
      <c r="D746" s="7">
        <v>16</v>
      </c>
      <c r="E746" s="2">
        <f>Tabla_Stock[[#This Row],[costo]]*Tabla_Stock[[#This Row],[cant_total]]</f>
        <v>55152</v>
      </c>
      <c r="F746">
        <v>6</v>
      </c>
      <c r="G746" s="1">
        <v>0</v>
      </c>
      <c r="H746" t="s">
        <v>92</v>
      </c>
      <c r="I746">
        <v>1</v>
      </c>
      <c r="J746">
        <v>1</v>
      </c>
      <c r="K746" t="s">
        <v>90</v>
      </c>
      <c r="L746">
        <v>25</v>
      </c>
      <c r="M746" t="s">
        <v>91</v>
      </c>
      <c r="N746" t="s">
        <v>92</v>
      </c>
      <c r="O746" t="s">
        <v>92</v>
      </c>
      <c r="P746">
        <v>2</v>
      </c>
      <c r="Q746" t="s">
        <v>92</v>
      </c>
      <c r="R746" t="s">
        <v>94</v>
      </c>
      <c r="S746" t="s">
        <v>95</v>
      </c>
      <c r="T746" t="s">
        <v>96</v>
      </c>
      <c r="U746">
        <v>0</v>
      </c>
      <c r="V746">
        <v>97</v>
      </c>
      <c r="W746" t="s">
        <v>89</v>
      </c>
      <c r="X746" t="s">
        <v>89</v>
      </c>
      <c r="Y746" t="s">
        <v>1632</v>
      </c>
      <c r="Z746">
        <v>0</v>
      </c>
      <c r="AA746" t="s">
        <v>92</v>
      </c>
      <c r="AB746" t="s">
        <v>92</v>
      </c>
      <c r="AC746">
        <v>3447</v>
      </c>
      <c r="AD746" t="s">
        <v>182</v>
      </c>
      <c r="AE746" t="s">
        <v>91</v>
      </c>
      <c r="AF746">
        <v>3674.8400999999999</v>
      </c>
      <c r="AG746" t="s">
        <v>108</v>
      </c>
      <c r="AH746" t="s">
        <v>89</v>
      </c>
      <c r="AI746">
        <v>0</v>
      </c>
      <c r="AJ746" t="s">
        <v>92</v>
      </c>
      <c r="AK746" t="s">
        <v>92</v>
      </c>
      <c r="AL746" t="s">
        <v>99</v>
      </c>
    </row>
    <row r="747" spans="1:38" x14ac:dyDescent="0.25">
      <c r="A747" t="s">
        <v>1898</v>
      </c>
      <c r="B747" t="s">
        <v>1899</v>
      </c>
      <c r="C747">
        <v>13000</v>
      </c>
      <c r="D747" s="7">
        <v>1</v>
      </c>
      <c r="E747" s="2">
        <f>Tabla_Stock[[#This Row],[costo]]*Tabla_Stock[[#This Row],[cant_total]]</f>
        <v>13000</v>
      </c>
      <c r="F747">
        <v>0</v>
      </c>
      <c r="G747" s="2">
        <v>0</v>
      </c>
      <c r="H747" t="s">
        <v>92</v>
      </c>
      <c r="I747">
        <v>1</v>
      </c>
      <c r="J747">
        <v>1</v>
      </c>
      <c r="K747" t="s">
        <v>90</v>
      </c>
      <c r="L747">
        <v>25</v>
      </c>
      <c r="M747" t="s">
        <v>91</v>
      </c>
      <c r="N747" t="s">
        <v>92</v>
      </c>
      <c r="O747" t="s">
        <v>92</v>
      </c>
      <c r="P747">
        <v>2</v>
      </c>
      <c r="Q747" t="s">
        <v>92</v>
      </c>
      <c r="R747" t="s">
        <v>94</v>
      </c>
      <c r="S747" t="s">
        <v>95</v>
      </c>
      <c r="T747" t="s">
        <v>96</v>
      </c>
      <c r="U747">
        <v>0</v>
      </c>
      <c r="V747">
        <v>97</v>
      </c>
      <c r="W747" t="s">
        <v>89</v>
      </c>
      <c r="X747" t="s">
        <v>89</v>
      </c>
      <c r="Z747">
        <v>0</v>
      </c>
      <c r="AA747" t="s">
        <v>92</v>
      </c>
      <c r="AB747" t="s">
        <v>92</v>
      </c>
      <c r="AC747">
        <v>13000</v>
      </c>
      <c r="AD747" t="s">
        <v>876</v>
      </c>
      <c r="AE747" t="s">
        <v>91</v>
      </c>
      <c r="AF747">
        <v>13859.275100000001</v>
      </c>
      <c r="AG747" t="s">
        <v>108</v>
      </c>
      <c r="AH747" t="s">
        <v>89</v>
      </c>
      <c r="AI747">
        <v>0</v>
      </c>
      <c r="AJ747" t="s">
        <v>92</v>
      </c>
      <c r="AK747" t="s">
        <v>92</v>
      </c>
      <c r="AL747" t="s">
        <v>99</v>
      </c>
    </row>
    <row r="748" spans="1:38" x14ac:dyDescent="0.25">
      <c r="A748" t="s">
        <v>1900</v>
      </c>
      <c r="B748" t="s">
        <v>1901</v>
      </c>
      <c r="C748">
        <v>4240</v>
      </c>
      <c r="D748" s="7">
        <v>3</v>
      </c>
      <c r="E748" s="2">
        <f>Tabla_Stock[[#This Row],[costo]]*Tabla_Stock[[#This Row],[cant_total]]</f>
        <v>12720</v>
      </c>
      <c r="F748">
        <v>1</v>
      </c>
      <c r="G748" s="1">
        <v>13140</v>
      </c>
      <c r="H748" t="s">
        <v>89</v>
      </c>
      <c r="I748">
        <v>1</v>
      </c>
      <c r="J748">
        <v>1</v>
      </c>
      <c r="K748" t="s">
        <v>90</v>
      </c>
      <c r="L748">
        <v>25</v>
      </c>
      <c r="M748" t="s">
        <v>91</v>
      </c>
      <c r="N748" t="s">
        <v>92</v>
      </c>
      <c r="O748" t="s">
        <v>92</v>
      </c>
      <c r="P748">
        <v>2</v>
      </c>
      <c r="Q748" t="s">
        <v>93</v>
      </c>
      <c r="R748" t="s">
        <v>94</v>
      </c>
      <c r="S748" t="s">
        <v>95</v>
      </c>
      <c r="T748" t="s">
        <v>96</v>
      </c>
      <c r="U748">
        <v>0</v>
      </c>
      <c r="V748">
        <v>97</v>
      </c>
      <c r="W748" t="s">
        <v>89</v>
      </c>
      <c r="X748" t="s">
        <v>89</v>
      </c>
      <c r="Y748" t="s">
        <v>951</v>
      </c>
      <c r="Z748">
        <v>0</v>
      </c>
      <c r="AA748" t="s">
        <v>92</v>
      </c>
      <c r="AB748" t="s">
        <v>92</v>
      </c>
      <c r="AC748">
        <v>4240</v>
      </c>
      <c r="AD748" t="s">
        <v>1902</v>
      </c>
      <c r="AE748" t="s">
        <v>91</v>
      </c>
      <c r="AF748">
        <v>4520.2559000000001</v>
      </c>
      <c r="AG748" t="s">
        <v>99</v>
      </c>
      <c r="AH748" t="s">
        <v>89</v>
      </c>
      <c r="AI748">
        <v>0</v>
      </c>
      <c r="AJ748" t="s">
        <v>92</v>
      </c>
      <c r="AK748" t="s">
        <v>92</v>
      </c>
      <c r="AL748" t="s">
        <v>99</v>
      </c>
    </row>
    <row r="749" spans="1:38" x14ac:dyDescent="0.25">
      <c r="A749" t="s">
        <v>1903</v>
      </c>
      <c r="B749" t="s">
        <v>1904</v>
      </c>
      <c r="C749">
        <v>3149</v>
      </c>
      <c r="D749" s="7">
        <v>46</v>
      </c>
      <c r="E749" s="2">
        <f>Tabla_Stock[[#This Row],[costo]]*Tabla_Stock[[#This Row],[cant_total]]</f>
        <v>144854</v>
      </c>
      <c r="F749">
        <v>10</v>
      </c>
      <c r="G749" s="2">
        <v>0</v>
      </c>
      <c r="H749" t="s">
        <v>92</v>
      </c>
      <c r="I749">
        <v>1</v>
      </c>
      <c r="J749">
        <v>1</v>
      </c>
      <c r="K749" t="s">
        <v>90</v>
      </c>
      <c r="L749">
        <v>25</v>
      </c>
      <c r="M749" t="s">
        <v>91</v>
      </c>
      <c r="N749" t="s">
        <v>92</v>
      </c>
      <c r="O749" t="s">
        <v>92</v>
      </c>
      <c r="P749">
        <v>2</v>
      </c>
      <c r="Q749" t="s">
        <v>92</v>
      </c>
      <c r="R749" t="s">
        <v>94</v>
      </c>
      <c r="S749" t="s">
        <v>95</v>
      </c>
      <c r="T749" t="s">
        <v>96</v>
      </c>
      <c r="U749">
        <v>0</v>
      </c>
      <c r="V749">
        <v>97</v>
      </c>
      <c r="W749" t="s">
        <v>89</v>
      </c>
      <c r="X749" t="s">
        <v>89</v>
      </c>
      <c r="Y749" t="s">
        <v>102</v>
      </c>
      <c r="Z749">
        <v>0</v>
      </c>
      <c r="AA749" t="s">
        <v>92</v>
      </c>
      <c r="AB749" t="s">
        <v>92</v>
      </c>
      <c r="AC749">
        <v>3149</v>
      </c>
      <c r="AD749" t="s">
        <v>1905</v>
      </c>
      <c r="AE749" t="s">
        <v>91</v>
      </c>
      <c r="AF749">
        <v>3357.1428999999998</v>
      </c>
      <c r="AG749" t="s">
        <v>108</v>
      </c>
      <c r="AH749" t="s">
        <v>89</v>
      </c>
      <c r="AI749">
        <v>0</v>
      </c>
      <c r="AJ749" t="s">
        <v>92</v>
      </c>
      <c r="AK749" t="s">
        <v>92</v>
      </c>
      <c r="AL749" t="s">
        <v>99</v>
      </c>
    </row>
    <row r="750" spans="1:38" x14ac:dyDescent="0.25">
      <c r="A750" t="s">
        <v>45</v>
      </c>
      <c r="B750" t="s">
        <v>46</v>
      </c>
      <c r="C750">
        <v>540</v>
      </c>
      <c r="D750" s="7">
        <v>0</v>
      </c>
      <c r="E750" s="2">
        <f>Tabla_Stock[[#This Row],[costo]]*Tabla_Stock[[#This Row],[cant_total]]</f>
        <v>0</v>
      </c>
      <c r="F750">
        <v>0</v>
      </c>
      <c r="G750" s="2">
        <v>0</v>
      </c>
      <c r="H750" t="s">
        <v>92</v>
      </c>
      <c r="I750">
        <v>1</v>
      </c>
      <c r="J750">
        <v>1</v>
      </c>
      <c r="K750" t="s">
        <v>90</v>
      </c>
      <c r="L750">
        <v>25</v>
      </c>
      <c r="M750" t="s">
        <v>91</v>
      </c>
      <c r="N750" t="s">
        <v>92</v>
      </c>
      <c r="O750" t="s">
        <v>92</v>
      </c>
      <c r="P750">
        <v>2</v>
      </c>
      <c r="Q750" t="s">
        <v>92</v>
      </c>
      <c r="R750" t="s">
        <v>94</v>
      </c>
      <c r="S750" t="s">
        <v>95</v>
      </c>
      <c r="T750" t="s">
        <v>96</v>
      </c>
      <c r="U750">
        <v>0</v>
      </c>
      <c r="V750">
        <v>97</v>
      </c>
      <c r="W750" t="s">
        <v>89</v>
      </c>
      <c r="X750" t="s">
        <v>89</v>
      </c>
      <c r="Y750" t="s">
        <v>143</v>
      </c>
      <c r="Z750">
        <v>0</v>
      </c>
      <c r="AA750" t="s">
        <v>92</v>
      </c>
      <c r="AB750" t="s">
        <v>92</v>
      </c>
      <c r="AC750">
        <v>540</v>
      </c>
      <c r="AD750" t="s">
        <v>144</v>
      </c>
      <c r="AE750" t="s">
        <v>91</v>
      </c>
      <c r="AF750">
        <v>575.69299999999998</v>
      </c>
      <c r="AG750" t="s">
        <v>108</v>
      </c>
      <c r="AH750" t="s">
        <v>89</v>
      </c>
      <c r="AI750">
        <v>0</v>
      </c>
      <c r="AJ750" t="s">
        <v>92</v>
      </c>
      <c r="AK750" t="s">
        <v>92</v>
      </c>
      <c r="AL750" t="s">
        <v>99</v>
      </c>
    </row>
    <row r="751" spans="1:38" x14ac:dyDescent="0.25">
      <c r="A751" t="s">
        <v>1906</v>
      </c>
      <c r="B751" t="s">
        <v>1907</v>
      </c>
      <c r="C751">
        <v>715.63</v>
      </c>
      <c r="D751" s="7">
        <v>27</v>
      </c>
      <c r="E751" s="2">
        <f>Tabla_Stock[[#This Row],[costo]]*Tabla_Stock[[#This Row],[cant_total]]</f>
        <v>19322.009999999998</v>
      </c>
      <c r="F751">
        <v>20</v>
      </c>
      <c r="G751" s="1">
        <v>0</v>
      </c>
      <c r="H751" t="s">
        <v>92</v>
      </c>
      <c r="I751">
        <v>1</v>
      </c>
      <c r="J751">
        <v>1</v>
      </c>
      <c r="K751" t="s">
        <v>90</v>
      </c>
      <c r="L751">
        <v>25</v>
      </c>
      <c r="M751" t="s">
        <v>91</v>
      </c>
      <c r="N751" t="s">
        <v>92</v>
      </c>
      <c r="O751" t="s">
        <v>92</v>
      </c>
      <c r="P751">
        <v>2</v>
      </c>
      <c r="Q751" t="s">
        <v>92</v>
      </c>
      <c r="R751" t="s">
        <v>94</v>
      </c>
      <c r="S751" t="s">
        <v>95</v>
      </c>
      <c r="T751" t="s">
        <v>96</v>
      </c>
      <c r="U751">
        <v>0</v>
      </c>
      <c r="V751">
        <v>97</v>
      </c>
      <c r="W751" t="s">
        <v>89</v>
      </c>
      <c r="X751" t="s">
        <v>89</v>
      </c>
      <c r="Y751" t="s">
        <v>136</v>
      </c>
      <c r="Z751">
        <v>0</v>
      </c>
      <c r="AA751" t="s">
        <v>92</v>
      </c>
      <c r="AB751" t="s">
        <v>92</v>
      </c>
      <c r="AC751">
        <v>715.63</v>
      </c>
      <c r="AD751" t="s">
        <v>1908</v>
      </c>
      <c r="AE751" t="s">
        <v>91</v>
      </c>
      <c r="AF751">
        <v>762.93179999999995</v>
      </c>
      <c r="AG751" t="s">
        <v>108</v>
      </c>
      <c r="AH751" t="s">
        <v>89</v>
      </c>
      <c r="AI751">
        <v>0</v>
      </c>
      <c r="AJ751" t="s">
        <v>92</v>
      </c>
      <c r="AK751" t="s">
        <v>92</v>
      </c>
      <c r="AL751" t="s">
        <v>99</v>
      </c>
    </row>
    <row r="752" spans="1:38" x14ac:dyDescent="0.25">
      <c r="A752" t="s">
        <v>1909</v>
      </c>
      <c r="B752" t="s">
        <v>1910</v>
      </c>
      <c r="C752">
        <v>0</v>
      </c>
      <c r="D752" s="7">
        <v>0</v>
      </c>
      <c r="E752" s="2">
        <f>Tabla_Stock[[#This Row],[costo]]*Tabla_Stock[[#This Row],[cant_total]]</f>
        <v>0</v>
      </c>
      <c r="F752">
        <v>0</v>
      </c>
      <c r="G752" s="2">
        <v>0</v>
      </c>
      <c r="H752" t="s">
        <v>92</v>
      </c>
      <c r="I752">
        <v>1</v>
      </c>
      <c r="J752">
        <v>1</v>
      </c>
      <c r="K752" t="s">
        <v>90</v>
      </c>
      <c r="L752">
        <v>25</v>
      </c>
      <c r="M752" t="s">
        <v>91</v>
      </c>
      <c r="N752" t="s">
        <v>92</v>
      </c>
      <c r="O752" t="s">
        <v>92</v>
      </c>
      <c r="P752">
        <v>2</v>
      </c>
      <c r="Q752" t="s">
        <v>92</v>
      </c>
      <c r="R752" t="s">
        <v>94</v>
      </c>
      <c r="S752" t="s">
        <v>95</v>
      </c>
      <c r="T752" t="s">
        <v>96</v>
      </c>
      <c r="U752">
        <v>0</v>
      </c>
      <c r="V752">
        <v>97</v>
      </c>
      <c r="W752" t="s">
        <v>89</v>
      </c>
      <c r="X752" t="s">
        <v>89</v>
      </c>
      <c r="Z752">
        <v>0</v>
      </c>
      <c r="AA752" t="s">
        <v>92</v>
      </c>
      <c r="AB752" t="s">
        <v>92</v>
      </c>
      <c r="AC752">
        <v>0</v>
      </c>
      <c r="AE752" t="s">
        <v>91</v>
      </c>
      <c r="AF752">
        <v>0</v>
      </c>
      <c r="AG752" t="s">
        <v>108</v>
      </c>
      <c r="AH752" t="s">
        <v>89</v>
      </c>
      <c r="AI752">
        <v>0</v>
      </c>
      <c r="AJ752" t="s">
        <v>92</v>
      </c>
      <c r="AK752" t="s">
        <v>92</v>
      </c>
      <c r="AL752" t="s">
        <v>99</v>
      </c>
    </row>
    <row r="753" spans="1:38" x14ac:dyDescent="0.25">
      <c r="A753" t="s">
        <v>1911</v>
      </c>
      <c r="B753" t="s">
        <v>1912</v>
      </c>
      <c r="C753">
        <v>0</v>
      </c>
      <c r="D753" s="7">
        <v>0</v>
      </c>
      <c r="E753" s="2">
        <f>Tabla_Stock[[#This Row],[costo]]*Tabla_Stock[[#This Row],[cant_total]]</f>
        <v>0</v>
      </c>
      <c r="F753">
        <v>0</v>
      </c>
      <c r="G753" s="2">
        <v>0</v>
      </c>
      <c r="H753" t="s">
        <v>92</v>
      </c>
      <c r="I753">
        <v>1</v>
      </c>
      <c r="J753">
        <v>1</v>
      </c>
      <c r="K753" t="s">
        <v>90</v>
      </c>
      <c r="L753">
        <v>25</v>
      </c>
      <c r="M753" t="s">
        <v>91</v>
      </c>
      <c r="N753" t="s">
        <v>92</v>
      </c>
      <c r="O753" t="s">
        <v>92</v>
      </c>
      <c r="P753">
        <v>2</v>
      </c>
      <c r="Q753" t="s">
        <v>92</v>
      </c>
      <c r="R753" t="s">
        <v>94</v>
      </c>
      <c r="S753" t="s">
        <v>95</v>
      </c>
      <c r="T753" t="s">
        <v>96</v>
      </c>
      <c r="U753">
        <v>0</v>
      </c>
      <c r="V753">
        <v>97</v>
      </c>
      <c r="W753" t="s">
        <v>89</v>
      </c>
      <c r="X753" t="s">
        <v>89</v>
      </c>
      <c r="Z753">
        <v>0</v>
      </c>
      <c r="AA753" t="s">
        <v>92</v>
      </c>
      <c r="AB753" t="s">
        <v>92</v>
      </c>
      <c r="AC753">
        <v>0</v>
      </c>
      <c r="AE753" t="s">
        <v>91</v>
      </c>
      <c r="AF753">
        <v>0</v>
      </c>
      <c r="AG753" t="s">
        <v>108</v>
      </c>
      <c r="AH753" t="s">
        <v>89</v>
      </c>
      <c r="AI753">
        <v>0</v>
      </c>
      <c r="AJ753" t="s">
        <v>92</v>
      </c>
      <c r="AK753" t="s">
        <v>92</v>
      </c>
      <c r="AL753" t="s">
        <v>99</v>
      </c>
    </row>
    <row r="754" spans="1:38" x14ac:dyDescent="0.25">
      <c r="A754" t="s">
        <v>1913</v>
      </c>
      <c r="B754" t="s">
        <v>7</v>
      </c>
      <c r="C754">
        <v>1979</v>
      </c>
      <c r="D754" s="7">
        <v>12</v>
      </c>
      <c r="E754" s="2">
        <f>Tabla_Stock[[#This Row],[costo]]*Tabla_Stock[[#This Row],[cant_total]]</f>
        <v>23748</v>
      </c>
      <c r="F754">
        <v>10</v>
      </c>
      <c r="G754" s="1">
        <v>17784</v>
      </c>
      <c r="H754" t="s">
        <v>89</v>
      </c>
      <c r="I754">
        <v>1</v>
      </c>
      <c r="J754">
        <v>1</v>
      </c>
      <c r="K754" t="s">
        <v>90</v>
      </c>
      <c r="L754">
        <v>25</v>
      </c>
      <c r="M754" t="s">
        <v>91</v>
      </c>
      <c r="N754" t="s">
        <v>92</v>
      </c>
      <c r="O754" t="s">
        <v>92</v>
      </c>
      <c r="P754">
        <v>1</v>
      </c>
      <c r="Q754" t="s">
        <v>93</v>
      </c>
      <c r="R754" t="s">
        <v>94</v>
      </c>
      <c r="S754" t="s">
        <v>95</v>
      </c>
      <c r="T754" t="s">
        <v>96</v>
      </c>
      <c r="U754">
        <v>0</v>
      </c>
      <c r="V754">
        <v>97</v>
      </c>
      <c r="W754" t="s">
        <v>89</v>
      </c>
      <c r="X754" t="s">
        <v>89</v>
      </c>
      <c r="Y754" t="s">
        <v>335</v>
      </c>
      <c r="Z754">
        <v>0</v>
      </c>
      <c r="AA754" t="s">
        <v>92</v>
      </c>
      <c r="AB754" t="s">
        <v>92</v>
      </c>
      <c r="AC754">
        <v>1979</v>
      </c>
      <c r="AD754" t="s">
        <v>179</v>
      </c>
      <c r="AE754" t="s">
        <v>91</v>
      </c>
      <c r="AF754">
        <v>2109.8081000000002</v>
      </c>
      <c r="AG754" t="s">
        <v>99</v>
      </c>
      <c r="AH754" t="s">
        <v>89</v>
      </c>
      <c r="AI754">
        <v>0</v>
      </c>
      <c r="AJ754" t="s">
        <v>92</v>
      </c>
      <c r="AK754" t="s">
        <v>92</v>
      </c>
      <c r="AL754" t="s">
        <v>99</v>
      </c>
    </row>
    <row r="755" spans="1:38" x14ac:dyDescent="0.25">
      <c r="A755" t="s">
        <v>1914</v>
      </c>
      <c r="B755" t="s">
        <v>1915</v>
      </c>
      <c r="C755">
        <v>145</v>
      </c>
      <c r="D755" s="7">
        <v>0</v>
      </c>
      <c r="E755" s="2">
        <f>Tabla_Stock[[#This Row],[costo]]*Tabla_Stock[[#This Row],[cant_total]]</f>
        <v>0</v>
      </c>
      <c r="F755">
        <v>0</v>
      </c>
      <c r="G755" s="2">
        <v>0</v>
      </c>
      <c r="H755" t="s">
        <v>92</v>
      </c>
      <c r="I755">
        <v>1</v>
      </c>
      <c r="J755">
        <v>1</v>
      </c>
      <c r="K755" t="s">
        <v>90</v>
      </c>
      <c r="L755">
        <v>25</v>
      </c>
      <c r="M755" t="s">
        <v>91</v>
      </c>
      <c r="N755" t="s">
        <v>92</v>
      </c>
      <c r="O755" t="s">
        <v>92</v>
      </c>
      <c r="P755">
        <v>2</v>
      </c>
      <c r="Q755" t="s">
        <v>92</v>
      </c>
      <c r="R755" t="s">
        <v>94</v>
      </c>
      <c r="S755" t="s">
        <v>95</v>
      </c>
      <c r="T755" t="s">
        <v>96</v>
      </c>
      <c r="U755">
        <v>0</v>
      </c>
      <c r="V755">
        <v>97</v>
      </c>
      <c r="W755" t="s">
        <v>89</v>
      </c>
      <c r="X755" t="s">
        <v>89</v>
      </c>
      <c r="Y755" t="s">
        <v>143</v>
      </c>
      <c r="Z755">
        <v>0</v>
      </c>
      <c r="AA755" t="s">
        <v>92</v>
      </c>
      <c r="AB755" t="s">
        <v>92</v>
      </c>
      <c r="AC755">
        <v>145</v>
      </c>
      <c r="AD755" t="s">
        <v>703</v>
      </c>
      <c r="AE755" t="s">
        <v>91</v>
      </c>
      <c r="AF755">
        <v>154.58420000000001</v>
      </c>
      <c r="AG755" t="s">
        <v>108</v>
      </c>
      <c r="AH755" t="s">
        <v>89</v>
      </c>
      <c r="AI755">
        <v>0</v>
      </c>
      <c r="AJ755" t="s">
        <v>92</v>
      </c>
      <c r="AK755" t="s">
        <v>92</v>
      </c>
      <c r="AL755" t="s">
        <v>99</v>
      </c>
    </row>
    <row r="756" spans="1:38" x14ac:dyDescent="0.25">
      <c r="A756" t="s">
        <v>1916</v>
      </c>
      <c r="B756" t="s">
        <v>1917</v>
      </c>
      <c r="C756">
        <v>155</v>
      </c>
      <c r="D756" s="7">
        <v>0</v>
      </c>
      <c r="E756" s="2">
        <f>Tabla_Stock[[#This Row],[costo]]*Tabla_Stock[[#This Row],[cant_total]]</f>
        <v>0</v>
      </c>
      <c r="F756">
        <v>0</v>
      </c>
      <c r="G756" s="2">
        <v>0</v>
      </c>
      <c r="H756" t="s">
        <v>89</v>
      </c>
      <c r="I756">
        <v>1</v>
      </c>
      <c r="J756">
        <v>1</v>
      </c>
      <c r="K756" t="s">
        <v>90</v>
      </c>
      <c r="L756">
        <v>25</v>
      </c>
      <c r="M756" t="s">
        <v>91</v>
      </c>
      <c r="N756" t="s">
        <v>92</v>
      </c>
      <c r="O756" t="s">
        <v>92</v>
      </c>
      <c r="P756">
        <v>2</v>
      </c>
      <c r="Q756" t="s">
        <v>93</v>
      </c>
      <c r="R756" t="s">
        <v>94</v>
      </c>
      <c r="S756" t="s">
        <v>95</v>
      </c>
      <c r="T756" t="s">
        <v>96</v>
      </c>
      <c r="U756">
        <v>0</v>
      </c>
      <c r="V756">
        <v>97</v>
      </c>
      <c r="W756" t="s">
        <v>89</v>
      </c>
      <c r="X756" t="s">
        <v>89</v>
      </c>
      <c r="Y756" t="s">
        <v>143</v>
      </c>
      <c r="Z756">
        <v>0</v>
      </c>
      <c r="AA756" t="s">
        <v>92</v>
      </c>
      <c r="AB756" t="s">
        <v>92</v>
      </c>
      <c r="AC756">
        <v>155</v>
      </c>
      <c r="AD756" t="s">
        <v>703</v>
      </c>
      <c r="AE756" t="s">
        <v>91</v>
      </c>
      <c r="AF756">
        <v>165.24520000000001</v>
      </c>
      <c r="AG756" t="s">
        <v>99</v>
      </c>
      <c r="AH756" t="s">
        <v>89</v>
      </c>
      <c r="AI756">
        <v>0</v>
      </c>
      <c r="AJ756" t="s">
        <v>92</v>
      </c>
      <c r="AK756" t="s">
        <v>92</v>
      </c>
      <c r="AL756" t="s">
        <v>99</v>
      </c>
    </row>
    <row r="757" spans="1:38" x14ac:dyDescent="0.25">
      <c r="A757" t="s">
        <v>1918</v>
      </c>
      <c r="B757" t="s">
        <v>1919</v>
      </c>
      <c r="C757">
        <v>245</v>
      </c>
      <c r="D757" s="7">
        <v>33</v>
      </c>
      <c r="E757" s="2">
        <f>Tabla_Stock[[#This Row],[costo]]*Tabla_Stock[[#This Row],[cant_total]]</f>
        <v>8085</v>
      </c>
      <c r="F757">
        <v>10</v>
      </c>
      <c r="G757" s="2">
        <v>0</v>
      </c>
      <c r="H757" t="s">
        <v>92</v>
      </c>
      <c r="I757">
        <v>1</v>
      </c>
      <c r="J757">
        <v>1</v>
      </c>
      <c r="K757" t="s">
        <v>90</v>
      </c>
      <c r="L757">
        <v>25</v>
      </c>
      <c r="M757" t="s">
        <v>91</v>
      </c>
      <c r="N757" t="s">
        <v>92</v>
      </c>
      <c r="O757" t="s">
        <v>92</v>
      </c>
      <c r="P757">
        <v>2</v>
      </c>
      <c r="Q757" t="s">
        <v>92</v>
      </c>
      <c r="R757" t="s">
        <v>94</v>
      </c>
      <c r="S757" t="s">
        <v>95</v>
      </c>
      <c r="T757" t="s">
        <v>96</v>
      </c>
      <c r="U757">
        <v>0</v>
      </c>
      <c r="V757">
        <v>97</v>
      </c>
      <c r="W757" t="s">
        <v>89</v>
      </c>
      <c r="X757" t="s">
        <v>89</v>
      </c>
      <c r="Z757">
        <v>0</v>
      </c>
      <c r="AA757" t="s">
        <v>92</v>
      </c>
      <c r="AB757" t="s">
        <v>92</v>
      </c>
      <c r="AC757">
        <v>245</v>
      </c>
      <c r="AD757" t="s">
        <v>107</v>
      </c>
      <c r="AE757" t="s">
        <v>91</v>
      </c>
      <c r="AF757">
        <v>261.19400000000002</v>
      </c>
      <c r="AG757" t="s">
        <v>108</v>
      </c>
      <c r="AH757" t="s">
        <v>89</v>
      </c>
      <c r="AI757">
        <v>0</v>
      </c>
      <c r="AJ757" t="s">
        <v>92</v>
      </c>
      <c r="AK757" t="s">
        <v>92</v>
      </c>
      <c r="AL757" t="s">
        <v>99</v>
      </c>
    </row>
    <row r="758" spans="1:38" x14ac:dyDescent="0.25">
      <c r="A758" t="s">
        <v>1920</v>
      </c>
      <c r="B758" t="s">
        <v>1921</v>
      </c>
      <c r="C758">
        <v>0</v>
      </c>
      <c r="D758" s="7">
        <v>0</v>
      </c>
      <c r="E758" s="2">
        <f>Tabla_Stock[[#This Row],[costo]]*Tabla_Stock[[#This Row],[cant_total]]</f>
        <v>0</v>
      </c>
      <c r="F758">
        <v>0</v>
      </c>
      <c r="G758" s="1">
        <v>0</v>
      </c>
      <c r="H758" t="s">
        <v>92</v>
      </c>
      <c r="I758">
        <v>1</v>
      </c>
      <c r="J758">
        <v>1</v>
      </c>
      <c r="K758" t="s">
        <v>90</v>
      </c>
      <c r="L758">
        <v>25</v>
      </c>
      <c r="M758" t="s">
        <v>91</v>
      </c>
      <c r="N758" t="s">
        <v>92</v>
      </c>
      <c r="O758" t="s">
        <v>92</v>
      </c>
      <c r="P758">
        <v>2</v>
      </c>
      <c r="Q758" t="s">
        <v>92</v>
      </c>
      <c r="R758" t="s">
        <v>94</v>
      </c>
      <c r="S758" t="s">
        <v>95</v>
      </c>
      <c r="T758" t="s">
        <v>96</v>
      </c>
      <c r="U758">
        <v>0</v>
      </c>
      <c r="V758">
        <v>97</v>
      </c>
      <c r="W758" t="s">
        <v>89</v>
      </c>
      <c r="X758" t="s">
        <v>89</v>
      </c>
      <c r="Z758">
        <v>0</v>
      </c>
      <c r="AA758" t="s">
        <v>92</v>
      </c>
      <c r="AB758" t="s">
        <v>92</v>
      </c>
      <c r="AC758">
        <v>0</v>
      </c>
      <c r="AE758" t="s">
        <v>91</v>
      </c>
      <c r="AF758">
        <v>0</v>
      </c>
      <c r="AG758" t="s">
        <v>108</v>
      </c>
      <c r="AH758" t="s">
        <v>89</v>
      </c>
      <c r="AI758">
        <v>0</v>
      </c>
      <c r="AJ758" t="s">
        <v>92</v>
      </c>
      <c r="AK758" t="s">
        <v>92</v>
      </c>
      <c r="AL758" t="s">
        <v>99</v>
      </c>
    </row>
    <row r="759" spans="1:38" x14ac:dyDescent="0.25">
      <c r="A759" t="s">
        <v>1922</v>
      </c>
      <c r="B759" t="s">
        <v>1923</v>
      </c>
      <c r="C759">
        <v>109</v>
      </c>
      <c r="D759" s="7">
        <v>28</v>
      </c>
      <c r="E759" s="2">
        <f>Tabla_Stock[[#This Row],[costo]]*Tabla_Stock[[#This Row],[cant_total]]</f>
        <v>3052</v>
      </c>
      <c r="F759">
        <v>0</v>
      </c>
      <c r="G759" s="1">
        <v>0</v>
      </c>
      <c r="H759" t="s">
        <v>92</v>
      </c>
      <c r="I759">
        <v>1</v>
      </c>
      <c r="J759">
        <v>1</v>
      </c>
      <c r="K759" t="s">
        <v>90</v>
      </c>
      <c r="L759">
        <v>25</v>
      </c>
      <c r="M759" t="s">
        <v>91</v>
      </c>
      <c r="N759" t="s">
        <v>92</v>
      </c>
      <c r="O759" t="s">
        <v>92</v>
      </c>
      <c r="P759">
        <v>2</v>
      </c>
      <c r="Q759" t="s">
        <v>92</v>
      </c>
      <c r="R759" t="s">
        <v>94</v>
      </c>
      <c r="S759" t="s">
        <v>95</v>
      </c>
      <c r="T759" t="s">
        <v>96</v>
      </c>
      <c r="U759">
        <v>0</v>
      </c>
      <c r="V759">
        <v>97</v>
      </c>
      <c r="W759" t="s">
        <v>89</v>
      </c>
      <c r="X759" t="s">
        <v>89</v>
      </c>
      <c r="Z759">
        <v>0</v>
      </c>
      <c r="AA759" t="s">
        <v>92</v>
      </c>
      <c r="AB759" t="s">
        <v>92</v>
      </c>
      <c r="AC759">
        <v>109</v>
      </c>
      <c r="AD759" t="s">
        <v>107</v>
      </c>
      <c r="AE759" t="s">
        <v>91</v>
      </c>
      <c r="AF759">
        <v>116.2047</v>
      </c>
      <c r="AG759" t="s">
        <v>108</v>
      </c>
      <c r="AH759" t="s">
        <v>89</v>
      </c>
      <c r="AI759">
        <v>0</v>
      </c>
      <c r="AJ759" t="s">
        <v>92</v>
      </c>
      <c r="AK759" t="s">
        <v>92</v>
      </c>
      <c r="AL759" t="s">
        <v>99</v>
      </c>
    </row>
    <row r="760" spans="1:38" x14ac:dyDescent="0.25">
      <c r="A760" t="s">
        <v>1924</v>
      </c>
      <c r="B760" t="s">
        <v>1925</v>
      </c>
      <c r="C760">
        <v>0</v>
      </c>
      <c r="D760" s="7">
        <v>0</v>
      </c>
      <c r="E760" s="2">
        <f>Tabla_Stock[[#This Row],[costo]]*Tabla_Stock[[#This Row],[cant_total]]</f>
        <v>0</v>
      </c>
      <c r="F760">
        <v>0</v>
      </c>
      <c r="G760" s="1">
        <v>0</v>
      </c>
      <c r="H760" t="s">
        <v>92</v>
      </c>
      <c r="I760">
        <v>1</v>
      </c>
      <c r="J760">
        <v>1</v>
      </c>
      <c r="K760" t="s">
        <v>90</v>
      </c>
      <c r="L760">
        <v>25</v>
      </c>
      <c r="M760" t="s">
        <v>91</v>
      </c>
      <c r="N760" t="s">
        <v>92</v>
      </c>
      <c r="O760" t="s">
        <v>92</v>
      </c>
      <c r="P760">
        <v>2</v>
      </c>
      <c r="Q760" t="s">
        <v>92</v>
      </c>
      <c r="R760" t="s">
        <v>94</v>
      </c>
      <c r="S760" t="s">
        <v>95</v>
      </c>
      <c r="T760" t="s">
        <v>96</v>
      </c>
      <c r="U760">
        <v>0</v>
      </c>
      <c r="V760">
        <v>97</v>
      </c>
      <c r="W760" t="s">
        <v>89</v>
      </c>
      <c r="X760" t="s">
        <v>89</v>
      </c>
      <c r="Z760">
        <v>0</v>
      </c>
      <c r="AA760" t="s">
        <v>92</v>
      </c>
      <c r="AB760" t="s">
        <v>92</v>
      </c>
      <c r="AC760">
        <v>0</v>
      </c>
      <c r="AE760" t="s">
        <v>91</v>
      </c>
      <c r="AF760">
        <v>0</v>
      </c>
      <c r="AG760" t="s">
        <v>108</v>
      </c>
      <c r="AH760" t="s">
        <v>89</v>
      </c>
      <c r="AI760">
        <v>0</v>
      </c>
      <c r="AJ760" t="s">
        <v>92</v>
      </c>
      <c r="AK760" t="s">
        <v>92</v>
      </c>
      <c r="AL760" t="s">
        <v>99</v>
      </c>
    </row>
    <row r="761" spans="1:38" x14ac:dyDescent="0.25">
      <c r="A761" t="s">
        <v>1926</v>
      </c>
      <c r="B761" t="s">
        <v>1927</v>
      </c>
      <c r="C761">
        <v>75</v>
      </c>
      <c r="D761" s="7">
        <v>109</v>
      </c>
      <c r="E761" s="2">
        <f>Tabla_Stock[[#This Row],[costo]]*Tabla_Stock[[#This Row],[cant_total]]</f>
        <v>8175</v>
      </c>
      <c r="F761">
        <v>50</v>
      </c>
      <c r="G761" s="1">
        <v>5925</v>
      </c>
      <c r="H761" t="s">
        <v>89</v>
      </c>
      <c r="I761">
        <v>1</v>
      </c>
      <c r="J761">
        <v>1</v>
      </c>
      <c r="K761" t="s">
        <v>90</v>
      </c>
      <c r="L761">
        <v>25</v>
      </c>
      <c r="M761" t="s">
        <v>91</v>
      </c>
      <c r="N761" t="s">
        <v>92</v>
      </c>
      <c r="O761" t="s">
        <v>92</v>
      </c>
      <c r="P761">
        <v>2</v>
      </c>
      <c r="Q761" t="s">
        <v>93</v>
      </c>
      <c r="R761" t="s">
        <v>94</v>
      </c>
      <c r="S761" t="s">
        <v>95</v>
      </c>
      <c r="T761" t="s">
        <v>96</v>
      </c>
      <c r="U761">
        <v>0</v>
      </c>
      <c r="V761">
        <v>97</v>
      </c>
      <c r="W761" t="s">
        <v>89</v>
      </c>
      <c r="X761" t="s">
        <v>89</v>
      </c>
      <c r="Y761" t="s">
        <v>468</v>
      </c>
      <c r="Z761">
        <v>0</v>
      </c>
      <c r="AA761" t="s">
        <v>92</v>
      </c>
      <c r="AB761" t="s">
        <v>92</v>
      </c>
      <c r="AC761">
        <v>75</v>
      </c>
      <c r="AD761" t="s">
        <v>107</v>
      </c>
      <c r="AE761" t="s">
        <v>91</v>
      </c>
      <c r="AF761">
        <v>79.957400000000007</v>
      </c>
      <c r="AG761" t="s">
        <v>99</v>
      </c>
      <c r="AH761" t="s">
        <v>89</v>
      </c>
      <c r="AI761">
        <v>0</v>
      </c>
      <c r="AJ761" t="s">
        <v>92</v>
      </c>
      <c r="AK761" t="s">
        <v>92</v>
      </c>
      <c r="AL761" t="s">
        <v>99</v>
      </c>
    </row>
    <row r="762" spans="1:38" x14ac:dyDescent="0.25">
      <c r="A762" t="s">
        <v>1928</v>
      </c>
      <c r="B762" t="s">
        <v>1929</v>
      </c>
      <c r="C762">
        <v>90</v>
      </c>
      <c r="D762" s="7">
        <v>93</v>
      </c>
      <c r="E762" s="2">
        <f>Tabla_Stock[[#This Row],[costo]]*Tabla_Stock[[#This Row],[cant_total]]</f>
        <v>8370</v>
      </c>
      <c r="F762">
        <v>40</v>
      </c>
      <c r="G762" s="2">
        <v>0</v>
      </c>
      <c r="H762" t="s">
        <v>92</v>
      </c>
      <c r="I762">
        <v>1</v>
      </c>
      <c r="J762">
        <v>1</v>
      </c>
      <c r="K762" t="s">
        <v>90</v>
      </c>
      <c r="L762">
        <v>25</v>
      </c>
      <c r="M762" t="s">
        <v>91</v>
      </c>
      <c r="N762" t="s">
        <v>92</v>
      </c>
      <c r="O762" t="s">
        <v>92</v>
      </c>
      <c r="P762">
        <v>2</v>
      </c>
      <c r="Q762" t="s">
        <v>92</v>
      </c>
      <c r="R762" t="s">
        <v>94</v>
      </c>
      <c r="S762" t="s">
        <v>95</v>
      </c>
      <c r="T762" t="s">
        <v>96</v>
      </c>
      <c r="U762">
        <v>0</v>
      </c>
      <c r="V762">
        <v>97</v>
      </c>
      <c r="W762" t="s">
        <v>89</v>
      </c>
      <c r="X762" t="s">
        <v>89</v>
      </c>
      <c r="Y762" t="s">
        <v>1114</v>
      </c>
      <c r="Z762">
        <v>0</v>
      </c>
      <c r="AA762" t="s">
        <v>92</v>
      </c>
      <c r="AB762" t="s">
        <v>92</v>
      </c>
      <c r="AC762">
        <v>90</v>
      </c>
      <c r="AD762" t="s">
        <v>479</v>
      </c>
      <c r="AE762" t="s">
        <v>91</v>
      </c>
      <c r="AF762">
        <v>95.948800000000006</v>
      </c>
      <c r="AG762" t="s">
        <v>108</v>
      </c>
      <c r="AH762" t="s">
        <v>89</v>
      </c>
      <c r="AI762">
        <v>0</v>
      </c>
      <c r="AJ762" t="s">
        <v>92</v>
      </c>
      <c r="AK762" t="s">
        <v>92</v>
      </c>
      <c r="AL762" t="s">
        <v>99</v>
      </c>
    </row>
    <row r="763" spans="1:38" x14ac:dyDescent="0.25">
      <c r="A763" t="s">
        <v>1930</v>
      </c>
      <c r="B763" t="s">
        <v>1931</v>
      </c>
      <c r="C763">
        <v>466</v>
      </c>
      <c r="D763" s="7">
        <v>45</v>
      </c>
      <c r="E763" s="2">
        <f>Tabla_Stock[[#This Row],[costo]]*Tabla_Stock[[#This Row],[cant_total]]</f>
        <v>20970</v>
      </c>
      <c r="F763">
        <v>0</v>
      </c>
      <c r="G763" s="2">
        <v>0</v>
      </c>
      <c r="H763" t="s">
        <v>92</v>
      </c>
      <c r="I763">
        <v>1</v>
      </c>
      <c r="J763">
        <v>1</v>
      </c>
      <c r="K763" t="s">
        <v>90</v>
      </c>
      <c r="L763">
        <v>25</v>
      </c>
      <c r="M763" t="s">
        <v>91</v>
      </c>
      <c r="N763" t="s">
        <v>92</v>
      </c>
      <c r="O763" t="s">
        <v>92</v>
      </c>
      <c r="P763">
        <v>2</v>
      </c>
      <c r="Q763" t="s">
        <v>92</v>
      </c>
      <c r="R763" t="s">
        <v>94</v>
      </c>
      <c r="S763" t="s">
        <v>95</v>
      </c>
      <c r="T763" t="s">
        <v>96</v>
      </c>
      <c r="U763">
        <v>0</v>
      </c>
      <c r="V763">
        <v>97</v>
      </c>
      <c r="W763" t="s">
        <v>89</v>
      </c>
      <c r="X763" t="s">
        <v>89</v>
      </c>
      <c r="Y763" t="s">
        <v>789</v>
      </c>
      <c r="Z763">
        <v>0</v>
      </c>
      <c r="AA763" t="s">
        <v>92</v>
      </c>
      <c r="AB763" t="s">
        <v>92</v>
      </c>
      <c r="AC763">
        <v>400</v>
      </c>
      <c r="AD763" t="s">
        <v>1803</v>
      </c>
      <c r="AE763" t="s">
        <v>91</v>
      </c>
      <c r="AF763">
        <v>496.80169999999998</v>
      </c>
      <c r="AG763" t="s">
        <v>108</v>
      </c>
      <c r="AH763" t="s">
        <v>89</v>
      </c>
      <c r="AI763">
        <v>0</v>
      </c>
      <c r="AJ763" t="s">
        <v>92</v>
      </c>
      <c r="AK763" t="s">
        <v>92</v>
      </c>
      <c r="AL763" t="s">
        <v>99</v>
      </c>
    </row>
    <row r="764" spans="1:38" x14ac:dyDescent="0.25">
      <c r="A764" t="s">
        <v>1932</v>
      </c>
      <c r="B764" t="s">
        <v>1933</v>
      </c>
      <c r="C764">
        <v>0</v>
      </c>
      <c r="D764" s="7">
        <v>0</v>
      </c>
      <c r="E764" s="2">
        <f>Tabla_Stock[[#This Row],[costo]]*Tabla_Stock[[#This Row],[cant_total]]</f>
        <v>0</v>
      </c>
      <c r="F764">
        <v>0</v>
      </c>
      <c r="G764" s="2">
        <v>0</v>
      </c>
      <c r="H764" t="s">
        <v>92</v>
      </c>
      <c r="I764">
        <v>1</v>
      </c>
      <c r="J764">
        <v>1</v>
      </c>
      <c r="K764" t="s">
        <v>90</v>
      </c>
      <c r="L764">
        <v>25</v>
      </c>
      <c r="M764" t="s">
        <v>91</v>
      </c>
      <c r="N764" t="s">
        <v>92</v>
      </c>
      <c r="O764" t="s">
        <v>92</v>
      </c>
      <c r="P764">
        <v>2</v>
      </c>
      <c r="Q764" t="s">
        <v>92</v>
      </c>
      <c r="R764" t="s">
        <v>94</v>
      </c>
      <c r="S764" t="s">
        <v>95</v>
      </c>
      <c r="T764" t="s">
        <v>96</v>
      </c>
      <c r="U764">
        <v>0</v>
      </c>
      <c r="V764">
        <v>97</v>
      </c>
      <c r="W764" t="s">
        <v>89</v>
      </c>
      <c r="X764" t="s">
        <v>89</v>
      </c>
      <c r="Z764">
        <v>0</v>
      </c>
      <c r="AA764" t="s">
        <v>92</v>
      </c>
      <c r="AB764" t="s">
        <v>92</v>
      </c>
      <c r="AC764">
        <v>0</v>
      </c>
      <c r="AE764" t="s">
        <v>91</v>
      </c>
      <c r="AF764">
        <v>0</v>
      </c>
      <c r="AG764" t="s">
        <v>108</v>
      </c>
      <c r="AH764" t="s">
        <v>89</v>
      </c>
      <c r="AI764">
        <v>0</v>
      </c>
      <c r="AJ764" t="s">
        <v>92</v>
      </c>
      <c r="AK764" t="s">
        <v>92</v>
      </c>
      <c r="AL764" t="s">
        <v>99</v>
      </c>
    </row>
    <row r="765" spans="1:38" x14ac:dyDescent="0.25">
      <c r="A765" t="s">
        <v>1934</v>
      </c>
      <c r="B765" t="s">
        <v>1935</v>
      </c>
      <c r="C765">
        <v>0</v>
      </c>
      <c r="D765" s="7">
        <v>0</v>
      </c>
      <c r="E765" s="2">
        <f>Tabla_Stock[[#This Row],[costo]]*Tabla_Stock[[#This Row],[cant_total]]</f>
        <v>0</v>
      </c>
      <c r="F765">
        <v>0</v>
      </c>
      <c r="G765" s="2">
        <v>0</v>
      </c>
      <c r="H765" t="s">
        <v>92</v>
      </c>
      <c r="I765">
        <v>1</v>
      </c>
      <c r="J765">
        <v>1</v>
      </c>
      <c r="K765" t="s">
        <v>90</v>
      </c>
      <c r="L765">
        <v>25</v>
      </c>
      <c r="M765" t="s">
        <v>91</v>
      </c>
      <c r="N765" t="s">
        <v>92</v>
      </c>
      <c r="O765" t="s">
        <v>92</v>
      </c>
      <c r="P765">
        <v>2</v>
      </c>
      <c r="Q765" t="s">
        <v>92</v>
      </c>
      <c r="R765" t="s">
        <v>94</v>
      </c>
      <c r="S765" t="s">
        <v>95</v>
      </c>
      <c r="T765" t="s">
        <v>96</v>
      </c>
      <c r="U765">
        <v>0</v>
      </c>
      <c r="V765">
        <v>97</v>
      </c>
      <c r="W765" t="s">
        <v>89</v>
      </c>
      <c r="X765" t="s">
        <v>89</v>
      </c>
      <c r="Z765">
        <v>0</v>
      </c>
      <c r="AA765" t="s">
        <v>92</v>
      </c>
      <c r="AB765" t="s">
        <v>92</v>
      </c>
      <c r="AC765">
        <v>0</v>
      </c>
      <c r="AE765" t="s">
        <v>91</v>
      </c>
      <c r="AF765">
        <v>0</v>
      </c>
      <c r="AG765" t="s">
        <v>108</v>
      </c>
      <c r="AH765" t="s">
        <v>89</v>
      </c>
      <c r="AI765">
        <v>0</v>
      </c>
      <c r="AJ765" t="s">
        <v>92</v>
      </c>
      <c r="AK765" t="s">
        <v>92</v>
      </c>
      <c r="AL765" t="s">
        <v>99</v>
      </c>
    </row>
    <row r="766" spans="1:38" x14ac:dyDescent="0.25">
      <c r="A766" t="s">
        <v>1936</v>
      </c>
      <c r="B766" t="s">
        <v>1937</v>
      </c>
      <c r="C766">
        <v>928</v>
      </c>
      <c r="D766" s="7">
        <v>2</v>
      </c>
      <c r="E766" s="2">
        <f>Tabla_Stock[[#This Row],[costo]]*Tabla_Stock[[#This Row],[cant_total]]</f>
        <v>1856</v>
      </c>
      <c r="F766">
        <v>1</v>
      </c>
      <c r="G766" s="2">
        <v>430</v>
      </c>
      <c r="H766" t="s">
        <v>89</v>
      </c>
      <c r="I766">
        <v>1</v>
      </c>
      <c r="J766">
        <v>1</v>
      </c>
      <c r="K766" t="s">
        <v>90</v>
      </c>
      <c r="L766">
        <v>25</v>
      </c>
      <c r="M766" t="s">
        <v>91</v>
      </c>
      <c r="N766" t="s">
        <v>92</v>
      </c>
      <c r="O766" t="s">
        <v>92</v>
      </c>
      <c r="P766">
        <v>2</v>
      </c>
      <c r="Q766" t="s">
        <v>93</v>
      </c>
      <c r="R766" t="s">
        <v>94</v>
      </c>
      <c r="S766" t="s">
        <v>95</v>
      </c>
      <c r="T766" t="s">
        <v>96</v>
      </c>
      <c r="U766">
        <v>0</v>
      </c>
      <c r="V766">
        <v>97</v>
      </c>
      <c r="W766" t="s">
        <v>89</v>
      </c>
      <c r="X766" t="s">
        <v>89</v>
      </c>
      <c r="Y766" t="s">
        <v>143</v>
      </c>
      <c r="Z766">
        <v>0</v>
      </c>
      <c r="AA766" t="s">
        <v>92</v>
      </c>
      <c r="AB766" t="s">
        <v>92</v>
      </c>
      <c r="AC766">
        <v>928</v>
      </c>
      <c r="AD766" t="s">
        <v>1494</v>
      </c>
      <c r="AE766" t="s">
        <v>91</v>
      </c>
      <c r="AF766">
        <v>989.33900000000006</v>
      </c>
      <c r="AG766" t="s">
        <v>99</v>
      </c>
      <c r="AH766" t="s">
        <v>89</v>
      </c>
      <c r="AI766">
        <v>0</v>
      </c>
      <c r="AJ766" t="s">
        <v>92</v>
      </c>
      <c r="AK766" t="s">
        <v>92</v>
      </c>
      <c r="AL766" t="s">
        <v>99</v>
      </c>
    </row>
    <row r="767" spans="1:38" x14ac:dyDescent="0.25">
      <c r="A767" t="s">
        <v>1938</v>
      </c>
      <c r="B767" t="s">
        <v>1939</v>
      </c>
      <c r="C767">
        <v>1050</v>
      </c>
      <c r="D767" s="7">
        <v>7</v>
      </c>
      <c r="E767" s="2">
        <f>Tabla_Stock[[#This Row],[costo]]*Tabla_Stock[[#This Row],[cant_total]]</f>
        <v>7350</v>
      </c>
      <c r="F767">
        <v>2</v>
      </c>
      <c r="G767" s="2">
        <v>0</v>
      </c>
      <c r="H767" t="s">
        <v>92</v>
      </c>
      <c r="I767">
        <v>1</v>
      </c>
      <c r="J767">
        <v>1</v>
      </c>
      <c r="K767" t="s">
        <v>90</v>
      </c>
      <c r="L767">
        <v>25</v>
      </c>
      <c r="M767" t="s">
        <v>91</v>
      </c>
      <c r="N767" t="s">
        <v>92</v>
      </c>
      <c r="O767" t="s">
        <v>92</v>
      </c>
      <c r="P767">
        <v>2</v>
      </c>
      <c r="Q767" t="s">
        <v>92</v>
      </c>
      <c r="R767" t="s">
        <v>94</v>
      </c>
      <c r="S767" t="s">
        <v>95</v>
      </c>
      <c r="T767" t="s">
        <v>96</v>
      </c>
      <c r="U767">
        <v>0</v>
      </c>
      <c r="V767">
        <v>97</v>
      </c>
      <c r="W767" t="s">
        <v>89</v>
      </c>
      <c r="X767" t="s">
        <v>89</v>
      </c>
      <c r="Y767" t="s">
        <v>183</v>
      </c>
      <c r="Z767">
        <v>0</v>
      </c>
      <c r="AA767" t="s">
        <v>92</v>
      </c>
      <c r="AB767" t="s">
        <v>92</v>
      </c>
      <c r="AC767">
        <v>1050</v>
      </c>
      <c r="AD767" t="s">
        <v>1531</v>
      </c>
      <c r="AE767" t="s">
        <v>91</v>
      </c>
      <c r="AF767">
        <v>1119.403</v>
      </c>
      <c r="AG767" t="s">
        <v>108</v>
      </c>
      <c r="AH767" t="s">
        <v>89</v>
      </c>
      <c r="AI767">
        <v>0</v>
      </c>
      <c r="AJ767" t="s">
        <v>92</v>
      </c>
      <c r="AK767" t="s">
        <v>92</v>
      </c>
      <c r="AL767" t="s">
        <v>99</v>
      </c>
    </row>
    <row r="768" spans="1:38" x14ac:dyDescent="0.25">
      <c r="A768" t="s">
        <v>1940</v>
      </c>
      <c r="B768" t="s">
        <v>1941</v>
      </c>
      <c r="C768">
        <v>652</v>
      </c>
      <c r="D768" s="7">
        <v>1</v>
      </c>
      <c r="E768" s="2">
        <f>Tabla_Stock[[#This Row],[costo]]*Tabla_Stock[[#This Row],[cant_total]]</f>
        <v>652</v>
      </c>
      <c r="F768">
        <v>2</v>
      </c>
      <c r="G768" s="2">
        <v>0</v>
      </c>
      <c r="H768" t="s">
        <v>89</v>
      </c>
      <c r="I768">
        <v>1</v>
      </c>
      <c r="J768">
        <v>1</v>
      </c>
      <c r="K768" t="s">
        <v>90</v>
      </c>
      <c r="L768">
        <v>25</v>
      </c>
      <c r="M768" t="s">
        <v>91</v>
      </c>
      <c r="N768" t="s">
        <v>92</v>
      </c>
      <c r="O768" t="s">
        <v>92</v>
      </c>
      <c r="P768">
        <v>2</v>
      </c>
      <c r="Q768" t="s">
        <v>93</v>
      </c>
      <c r="R768" t="s">
        <v>94</v>
      </c>
      <c r="S768" t="s">
        <v>95</v>
      </c>
      <c r="T768" t="s">
        <v>96</v>
      </c>
      <c r="U768">
        <v>0</v>
      </c>
      <c r="V768">
        <v>97</v>
      </c>
      <c r="W768" t="s">
        <v>89</v>
      </c>
      <c r="X768" t="s">
        <v>89</v>
      </c>
      <c r="Y768" t="s">
        <v>265</v>
      </c>
      <c r="Z768">
        <v>0</v>
      </c>
      <c r="AA768" t="s">
        <v>92</v>
      </c>
      <c r="AB768" t="s">
        <v>92</v>
      </c>
      <c r="AC768">
        <v>652</v>
      </c>
      <c r="AD768" t="s">
        <v>798</v>
      </c>
      <c r="AE768" t="s">
        <v>91</v>
      </c>
      <c r="AF768">
        <v>695.09590000000003</v>
      </c>
      <c r="AG768" t="s">
        <v>99</v>
      </c>
      <c r="AH768" t="s">
        <v>89</v>
      </c>
      <c r="AI768">
        <v>0</v>
      </c>
      <c r="AJ768" t="s">
        <v>92</v>
      </c>
      <c r="AK768" t="s">
        <v>92</v>
      </c>
      <c r="AL768" t="s">
        <v>99</v>
      </c>
    </row>
    <row r="769" spans="1:38" x14ac:dyDescent="0.25">
      <c r="A769" t="s">
        <v>1942</v>
      </c>
      <c r="B769" t="s">
        <v>1943</v>
      </c>
      <c r="C769">
        <v>3450</v>
      </c>
      <c r="D769" s="7">
        <v>4</v>
      </c>
      <c r="E769" s="2">
        <f>Tabla_Stock[[#This Row],[costo]]*Tabla_Stock[[#This Row],[cant_total]]</f>
        <v>13800</v>
      </c>
      <c r="F769">
        <v>2</v>
      </c>
      <c r="G769" s="2">
        <v>0</v>
      </c>
      <c r="H769" t="s">
        <v>92</v>
      </c>
      <c r="I769">
        <v>1</v>
      </c>
      <c r="J769">
        <v>1</v>
      </c>
      <c r="K769" t="s">
        <v>90</v>
      </c>
      <c r="L769">
        <v>25</v>
      </c>
      <c r="M769" t="s">
        <v>91</v>
      </c>
      <c r="N769" t="s">
        <v>92</v>
      </c>
      <c r="O769" t="s">
        <v>92</v>
      </c>
      <c r="P769">
        <v>2</v>
      </c>
      <c r="Q769" t="s">
        <v>92</v>
      </c>
      <c r="R769" t="s">
        <v>94</v>
      </c>
      <c r="S769" t="s">
        <v>95</v>
      </c>
      <c r="T769" t="s">
        <v>96</v>
      </c>
      <c r="U769">
        <v>0</v>
      </c>
      <c r="V769">
        <v>97</v>
      </c>
      <c r="W769" t="s">
        <v>89</v>
      </c>
      <c r="X769" t="s">
        <v>89</v>
      </c>
      <c r="Y769" t="s">
        <v>472</v>
      </c>
      <c r="Z769">
        <v>0</v>
      </c>
      <c r="AA769" t="s">
        <v>92</v>
      </c>
      <c r="AB769" t="s">
        <v>92</v>
      </c>
      <c r="AC769">
        <v>3450</v>
      </c>
      <c r="AD769" t="s">
        <v>1531</v>
      </c>
      <c r="AE769" t="s">
        <v>91</v>
      </c>
      <c r="AF769">
        <v>3678.0383999999999</v>
      </c>
      <c r="AG769" t="s">
        <v>108</v>
      </c>
      <c r="AH769" t="s">
        <v>89</v>
      </c>
      <c r="AI769">
        <v>0</v>
      </c>
      <c r="AJ769" t="s">
        <v>92</v>
      </c>
      <c r="AK769" t="s">
        <v>92</v>
      </c>
      <c r="AL769" t="s">
        <v>99</v>
      </c>
    </row>
    <row r="770" spans="1:38" x14ac:dyDescent="0.25">
      <c r="A770" t="s">
        <v>1944</v>
      </c>
      <c r="B770" t="s">
        <v>1945</v>
      </c>
      <c r="C770">
        <v>15184</v>
      </c>
      <c r="D770" s="7">
        <v>3</v>
      </c>
      <c r="E770" s="2">
        <f>Tabla_Stock[[#This Row],[costo]]*Tabla_Stock[[#This Row],[cant_total]]</f>
        <v>45552</v>
      </c>
      <c r="F770">
        <v>1</v>
      </c>
      <c r="G770" s="1">
        <v>0</v>
      </c>
      <c r="H770" t="s">
        <v>92</v>
      </c>
      <c r="I770">
        <v>1</v>
      </c>
      <c r="J770">
        <v>1</v>
      </c>
      <c r="K770" t="s">
        <v>90</v>
      </c>
      <c r="L770">
        <v>25</v>
      </c>
      <c r="M770" t="s">
        <v>91</v>
      </c>
      <c r="N770" t="s">
        <v>92</v>
      </c>
      <c r="O770" t="s">
        <v>92</v>
      </c>
      <c r="P770">
        <v>2</v>
      </c>
      <c r="Q770" t="s">
        <v>92</v>
      </c>
      <c r="R770" t="s">
        <v>94</v>
      </c>
      <c r="S770" t="s">
        <v>95</v>
      </c>
      <c r="T770" t="s">
        <v>96</v>
      </c>
      <c r="U770">
        <v>0</v>
      </c>
      <c r="V770">
        <v>97</v>
      </c>
      <c r="W770" t="s">
        <v>89</v>
      </c>
      <c r="X770" t="s">
        <v>89</v>
      </c>
      <c r="Z770">
        <v>0</v>
      </c>
      <c r="AA770" t="s">
        <v>92</v>
      </c>
      <c r="AB770" t="s">
        <v>92</v>
      </c>
      <c r="AC770">
        <v>15184</v>
      </c>
      <c r="AD770" t="s">
        <v>1087</v>
      </c>
      <c r="AE770" t="s">
        <v>91</v>
      </c>
      <c r="AF770">
        <v>16187.6333</v>
      </c>
      <c r="AG770" t="s">
        <v>108</v>
      </c>
      <c r="AH770" t="s">
        <v>89</v>
      </c>
      <c r="AI770">
        <v>0</v>
      </c>
      <c r="AJ770" t="s">
        <v>92</v>
      </c>
      <c r="AK770" t="s">
        <v>92</v>
      </c>
      <c r="AL770" t="s">
        <v>99</v>
      </c>
    </row>
    <row r="771" spans="1:38" x14ac:dyDescent="0.25">
      <c r="A771" t="s">
        <v>1946</v>
      </c>
      <c r="B771" t="s">
        <v>1947</v>
      </c>
      <c r="C771">
        <v>100</v>
      </c>
      <c r="D771" s="7">
        <v>15</v>
      </c>
      <c r="E771" s="2">
        <f>Tabla_Stock[[#This Row],[costo]]*Tabla_Stock[[#This Row],[cant_total]]</f>
        <v>1500</v>
      </c>
      <c r="F771">
        <v>0</v>
      </c>
      <c r="G771" s="1">
        <v>0</v>
      </c>
      <c r="H771" t="s">
        <v>92</v>
      </c>
      <c r="I771">
        <v>1</v>
      </c>
      <c r="J771">
        <v>1</v>
      </c>
      <c r="K771" t="s">
        <v>90</v>
      </c>
      <c r="L771">
        <v>25</v>
      </c>
      <c r="M771" t="s">
        <v>91</v>
      </c>
      <c r="N771" t="s">
        <v>92</v>
      </c>
      <c r="O771" t="s">
        <v>92</v>
      </c>
      <c r="P771">
        <v>2</v>
      </c>
      <c r="Q771" t="s">
        <v>92</v>
      </c>
      <c r="R771" t="s">
        <v>94</v>
      </c>
      <c r="S771" t="s">
        <v>95</v>
      </c>
      <c r="T771" t="s">
        <v>96</v>
      </c>
      <c r="U771">
        <v>0</v>
      </c>
      <c r="V771">
        <v>97</v>
      </c>
      <c r="W771" t="s">
        <v>89</v>
      </c>
      <c r="X771" t="s">
        <v>89</v>
      </c>
      <c r="Y771" t="s">
        <v>1153</v>
      </c>
      <c r="Z771">
        <v>0</v>
      </c>
      <c r="AA771" t="s">
        <v>92</v>
      </c>
      <c r="AB771" t="s">
        <v>92</v>
      </c>
      <c r="AC771">
        <v>100</v>
      </c>
      <c r="AD771" t="s">
        <v>107</v>
      </c>
      <c r="AE771" t="s">
        <v>91</v>
      </c>
      <c r="AF771">
        <v>106.60980000000001</v>
      </c>
      <c r="AG771" t="s">
        <v>108</v>
      </c>
      <c r="AH771" t="s">
        <v>89</v>
      </c>
      <c r="AI771">
        <v>0</v>
      </c>
      <c r="AJ771" t="s">
        <v>92</v>
      </c>
      <c r="AK771" t="s">
        <v>92</v>
      </c>
      <c r="AL771" t="s">
        <v>99</v>
      </c>
    </row>
    <row r="772" spans="1:38" x14ac:dyDescent="0.25">
      <c r="A772" t="s">
        <v>1948</v>
      </c>
      <c r="B772" t="s">
        <v>1949</v>
      </c>
      <c r="C772">
        <v>0</v>
      </c>
      <c r="D772" s="7">
        <v>0</v>
      </c>
      <c r="E772" s="2">
        <f>Tabla_Stock[[#This Row],[costo]]*Tabla_Stock[[#This Row],[cant_total]]</f>
        <v>0</v>
      </c>
      <c r="F772">
        <v>0</v>
      </c>
      <c r="G772" s="2">
        <v>0</v>
      </c>
      <c r="H772" t="s">
        <v>92</v>
      </c>
      <c r="I772">
        <v>1</v>
      </c>
      <c r="J772">
        <v>1</v>
      </c>
      <c r="K772" t="s">
        <v>90</v>
      </c>
      <c r="L772">
        <v>25</v>
      </c>
      <c r="M772" t="s">
        <v>91</v>
      </c>
      <c r="N772" t="s">
        <v>92</v>
      </c>
      <c r="O772" t="s">
        <v>92</v>
      </c>
      <c r="P772">
        <v>2</v>
      </c>
      <c r="Q772" t="s">
        <v>92</v>
      </c>
      <c r="R772" t="s">
        <v>94</v>
      </c>
      <c r="S772" t="s">
        <v>95</v>
      </c>
      <c r="T772" t="s">
        <v>96</v>
      </c>
      <c r="U772">
        <v>0</v>
      </c>
      <c r="V772">
        <v>97</v>
      </c>
      <c r="W772" t="s">
        <v>89</v>
      </c>
      <c r="X772" t="s">
        <v>89</v>
      </c>
      <c r="Z772">
        <v>0</v>
      </c>
      <c r="AA772" t="s">
        <v>92</v>
      </c>
      <c r="AB772" t="s">
        <v>92</v>
      </c>
      <c r="AC772">
        <v>0</v>
      </c>
      <c r="AE772" t="s">
        <v>91</v>
      </c>
      <c r="AF772">
        <v>0</v>
      </c>
      <c r="AG772" t="s">
        <v>108</v>
      </c>
      <c r="AH772" t="s">
        <v>89</v>
      </c>
      <c r="AI772">
        <v>0</v>
      </c>
      <c r="AJ772" t="s">
        <v>92</v>
      </c>
      <c r="AK772" t="s">
        <v>92</v>
      </c>
      <c r="AL772" t="s">
        <v>99</v>
      </c>
    </row>
    <row r="773" spans="1:38" x14ac:dyDescent="0.25">
      <c r="A773" t="s">
        <v>1950</v>
      </c>
      <c r="B773" t="s">
        <v>1951</v>
      </c>
      <c r="C773">
        <v>0</v>
      </c>
      <c r="D773" s="7">
        <v>0</v>
      </c>
      <c r="E773" s="2">
        <f>Tabla_Stock[[#This Row],[costo]]*Tabla_Stock[[#This Row],[cant_total]]</f>
        <v>0</v>
      </c>
      <c r="F773">
        <v>0</v>
      </c>
      <c r="G773" s="2">
        <v>0</v>
      </c>
      <c r="H773" t="s">
        <v>92</v>
      </c>
      <c r="I773">
        <v>1</v>
      </c>
      <c r="J773">
        <v>1</v>
      </c>
      <c r="K773" t="s">
        <v>90</v>
      </c>
      <c r="L773">
        <v>25</v>
      </c>
      <c r="M773" t="s">
        <v>91</v>
      </c>
      <c r="N773" t="s">
        <v>92</v>
      </c>
      <c r="O773" t="s">
        <v>92</v>
      </c>
      <c r="P773">
        <v>2</v>
      </c>
      <c r="Q773" t="s">
        <v>92</v>
      </c>
      <c r="R773" t="s">
        <v>94</v>
      </c>
      <c r="S773" t="s">
        <v>95</v>
      </c>
      <c r="T773" t="s">
        <v>96</v>
      </c>
      <c r="U773">
        <v>0</v>
      </c>
      <c r="V773">
        <v>97</v>
      </c>
      <c r="W773" t="s">
        <v>89</v>
      </c>
      <c r="X773" t="s">
        <v>89</v>
      </c>
      <c r="Z773">
        <v>0</v>
      </c>
      <c r="AA773" t="s">
        <v>92</v>
      </c>
      <c r="AB773" t="s">
        <v>92</v>
      </c>
      <c r="AC773">
        <v>0</v>
      </c>
      <c r="AE773" t="s">
        <v>91</v>
      </c>
      <c r="AF773">
        <v>0</v>
      </c>
      <c r="AG773" t="s">
        <v>108</v>
      </c>
      <c r="AH773" t="s">
        <v>89</v>
      </c>
      <c r="AI773">
        <v>0</v>
      </c>
      <c r="AJ773" t="s">
        <v>92</v>
      </c>
      <c r="AK773" t="s">
        <v>92</v>
      </c>
      <c r="AL773" t="s">
        <v>99</v>
      </c>
    </row>
    <row r="774" spans="1:38" x14ac:dyDescent="0.25">
      <c r="A774" t="s">
        <v>1952</v>
      </c>
      <c r="B774" t="s">
        <v>1953</v>
      </c>
      <c r="C774">
        <v>0</v>
      </c>
      <c r="D774" s="7">
        <v>0</v>
      </c>
      <c r="E774" s="2">
        <f>Tabla_Stock[[#This Row],[costo]]*Tabla_Stock[[#This Row],[cant_total]]</f>
        <v>0</v>
      </c>
      <c r="F774">
        <v>0</v>
      </c>
      <c r="G774" s="2">
        <v>0</v>
      </c>
      <c r="H774" t="s">
        <v>89</v>
      </c>
      <c r="I774">
        <v>1</v>
      </c>
      <c r="J774">
        <v>1</v>
      </c>
      <c r="K774" t="s">
        <v>90</v>
      </c>
      <c r="L774">
        <v>25</v>
      </c>
      <c r="M774" t="s">
        <v>91</v>
      </c>
      <c r="N774" t="s">
        <v>92</v>
      </c>
      <c r="O774" t="s">
        <v>92</v>
      </c>
      <c r="P774">
        <v>2</v>
      </c>
      <c r="Q774" t="s">
        <v>93</v>
      </c>
      <c r="R774" t="s">
        <v>94</v>
      </c>
      <c r="S774" t="s">
        <v>95</v>
      </c>
      <c r="T774" t="s">
        <v>96</v>
      </c>
      <c r="U774">
        <v>0</v>
      </c>
      <c r="V774">
        <v>97</v>
      </c>
      <c r="W774" t="s">
        <v>89</v>
      </c>
      <c r="X774" t="s">
        <v>89</v>
      </c>
      <c r="Z774">
        <v>0</v>
      </c>
      <c r="AA774" t="s">
        <v>92</v>
      </c>
      <c r="AB774" t="s">
        <v>92</v>
      </c>
      <c r="AC774">
        <v>495</v>
      </c>
      <c r="AE774" t="s">
        <v>91</v>
      </c>
      <c r="AF774">
        <v>0</v>
      </c>
      <c r="AG774" t="s">
        <v>99</v>
      </c>
      <c r="AH774" t="s">
        <v>89</v>
      </c>
      <c r="AI774">
        <v>0</v>
      </c>
      <c r="AJ774" t="s">
        <v>92</v>
      </c>
      <c r="AK774" t="s">
        <v>92</v>
      </c>
      <c r="AL774" t="s">
        <v>99</v>
      </c>
    </row>
    <row r="775" spans="1:38" x14ac:dyDescent="0.25">
      <c r="A775" t="s">
        <v>1954</v>
      </c>
      <c r="B775" t="s">
        <v>1955</v>
      </c>
      <c r="C775">
        <v>890</v>
      </c>
      <c r="D775" s="7">
        <v>8</v>
      </c>
      <c r="E775" s="2">
        <f>Tabla_Stock[[#This Row],[costo]]*Tabla_Stock[[#This Row],[cant_total]]</f>
        <v>7120</v>
      </c>
      <c r="F775">
        <v>0</v>
      </c>
      <c r="G775" s="1">
        <v>0</v>
      </c>
      <c r="H775" t="s">
        <v>92</v>
      </c>
      <c r="I775">
        <v>1</v>
      </c>
      <c r="J775">
        <v>1</v>
      </c>
      <c r="K775" t="s">
        <v>90</v>
      </c>
      <c r="L775">
        <v>25</v>
      </c>
      <c r="M775" t="s">
        <v>91</v>
      </c>
      <c r="N775" t="s">
        <v>92</v>
      </c>
      <c r="O775" t="s">
        <v>92</v>
      </c>
      <c r="P775">
        <v>2</v>
      </c>
      <c r="Q775" t="s">
        <v>92</v>
      </c>
      <c r="R775" t="s">
        <v>94</v>
      </c>
      <c r="S775" t="s">
        <v>95</v>
      </c>
      <c r="T775" t="s">
        <v>96</v>
      </c>
      <c r="U775">
        <v>0</v>
      </c>
      <c r="V775">
        <v>97</v>
      </c>
      <c r="W775" t="s">
        <v>89</v>
      </c>
      <c r="X775" t="s">
        <v>89</v>
      </c>
      <c r="Z775">
        <v>0</v>
      </c>
      <c r="AA775" t="s">
        <v>92</v>
      </c>
      <c r="AB775" t="s">
        <v>92</v>
      </c>
      <c r="AC775">
        <v>890</v>
      </c>
      <c r="AD775" t="s">
        <v>779</v>
      </c>
      <c r="AE775" t="s">
        <v>91</v>
      </c>
      <c r="AF775">
        <v>948.82730000000004</v>
      </c>
      <c r="AG775" t="s">
        <v>108</v>
      </c>
      <c r="AH775" t="s">
        <v>89</v>
      </c>
      <c r="AI775">
        <v>0</v>
      </c>
      <c r="AJ775" t="s">
        <v>92</v>
      </c>
      <c r="AK775" t="s">
        <v>92</v>
      </c>
      <c r="AL775" t="s">
        <v>99</v>
      </c>
    </row>
    <row r="776" spans="1:38" x14ac:dyDescent="0.25">
      <c r="A776" t="s">
        <v>1956</v>
      </c>
      <c r="B776" t="s">
        <v>1957</v>
      </c>
      <c r="C776">
        <v>58</v>
      </c>
      <c r="D776" s="7">
        <v>6</v>
      </c>
      <c r="E776" s="2">
        <f>Tabla_Stock[[#This Row],[costo]]*Tabla_Stock[[#This Row],[cant_total]]</f>
        <v>348</v>
      </c>
      <c r="F776">
        <v>0</v>
      </c>
      <c r="G776" s="2">
        <v>348</v>
      </c>
      <c r="H776" t="s">
        <v>89</v>
      </c>
      <c r="I776">
        <v>1</v>
      </c>
      <c r="J776">
        <v>1</v>
      </c>
      <c r="K776" t="s">
        <v>90</v>
      </c>
      <c r="L776">
        <v>25</v>
      </c>
      <c r="M776" t="s">
        <v>91</v>
      </c>
      <c r="N776" t="s">
        <v>92</v>
      </c>
      <c r="O776" t="s">
        <v>92</v>
      </c>
      <c r="P776">
        <v>2</v>
      </c>
      <c r="Q776" t="s">
        <v>93</v>
      </c>
      <c r="R776" t="s">
        <v>94</v>
      </c>
      <c r="S776" t="s">
        <v>95</v>
      </c>
      <c r="T776" t="s">
        <v>96</v>
      </c>
      <c r="U776">
        <v>0</v>
      </c>
      <c r="V776">
        <v>97</v>
      </c>
      <c r="W776" t="s">
        <v>89</v>
      </c>
      <c r="X776" t="s">
        <v>89</v>
      </c>
      <c r="Z776">
        <v>0</v>
      </c>
      <c r="AA776" t="s">
        <v>92</v>
      </c>
      <c r="AB776" t="s">
        <v>92</v>
      </c>
      <c r="AC776">
        <v>58</v>
      </c>
      <c r="AD776" t="s">
        <v>107</v>
      </c>
      <c r="AE776" t="s">
        <v>91</v>
      </c>
      <c r="AF776">
        <v>61.8337</v>
      </c>
      <c r="AG776" t="s">
        <v>99</v>
      </c>
      <c r="AH776" t="s">
        <v>89</v>
      </c>
      <c r="AI776">
        <v>0</v>
      </c>
      <c r="AJ776" t="s">
        <v>92</v>
      </c>
      <c r="AK776" t="s">
        <v>92</v>
      </c>
      <c r="AL776" t="s">
        <v>99</v>
      </c>
    </row>
    <row r="777" spans="1:38" x14ac:dyDescent="0.25">
      <c r="A777" t="s">
        <v>1958</v>
      </c>
      <c r="B777" t="s">
        <v>1959</v>
      </c>
      <c r="C777">
        <v>2474</v>
      </c>
      <c r="D777" s="7">
        <v>1</v>
      </c>
      <c r="E777" s="2">
        <f>Tabla_Stock[[#This Row],[costo]]*Tabla_Stock[[#This Row],[cant_total]]</f>
        <v>2474</v>
      </c>
      <c r="F777">
        <v>0</v>
      </c>
      <c r="G777" s="1">
        <v>2474</v>
      </c>
      <c r="H777" t="s">
        <v>89</v>
      </c>
      <c r="I777">
        <v>1</v>
      </c>
      <c r="J777">
        <v>1</v>
      </c>
      <c r="K777" t="s">
        <v>90</v>
      </c>
      <c r="L777">
        <v>25</v>
      </c>
      <c r="M777" t="s">
        <v>91</v>
      </c>
      <c r="N777" t="s">
        <v>92</v>
      </c>
      <c r="O777" t="s">
        <v>92</v>
      </c>
      <c r="P777">
        <v>2</v>
      </c>
      <c r="Q777" t="s">
        <v>93</v>
      </c>
      <c r="R777" t="s">
        <v>94</v>
      </c>
      <c r="S777" t="s">
        <v>95</v>
      </c>
      <c r="T777" t="s">
        <v>96</v>
      </c>
      <c r="U777">
        <v>0</v>
      </c>
      <c r="V777">
        <v>97</v>
      </c>
      <c r="W777" t="s">
        <v>89</v>
      </c>
      <c r="X777" t="s">
        <v>89</v>
      </c>
      <c r="Z777">
        <v>0</v>
      </c>
      <c r="AA777" t="s">
        <v>92</v>
      </c>
      <c r="AB777" t="s">
        <v>92</v>
      </c>
      <c r="AC777">
        <v>2474</v>
      </c>
      <c r="AD777" t="s">
        <v>107</v>
      </c>
      <c r="AE777" t="s">
        <v>91</v>
      </c>
      <c r="AF777">
        <v>2637.5266999999999</v>
      </c>
      <c r="AG777" t="s">
        <v>99</v>
      </c>
      <c r="AH777" t="s">
        <v>89</v>
      </c>
      <c r="AI777">
        <v>0</v>
      </c>
      <c r="AJ777" t="s">
        <v>92</v>
      </c>
      <c r="AK777" t="s">
        <v>92</v>
      </c>
      <c r="AL777" t="s">
        <v>99</v>
      </c>
    </row>
    <row r="778" spans="1:38" x14ac:dyDescent="0.25">
      <c r="A778" t="s">
        <v>1960</v>
      </c>
      <c r="B778" t="s">
        <v>1961</v>
      </c>
      <c r="C778">
        <v>30</v>
      </c>
      <c r="D778" s="7">
        <v>37</v>
      </c>
      <c r="E778" s="2">
        <f>Tabla_Stock[[#This Row],[costo]]*Tabla_Stock[[#This Row],[cant_total]]</f>
        <v>1110</v>
      </c>
      <c r="F778">
        <v>25</v>
      </c>
      <c r="G778" s="2">
        <v>0</v>
      </c>
      <c r="H778" t="s">
        <v>92</v>
      </c>
      <c r="I778">
        <v>1</v>
      </c>
      <c r="J778">
        <v>1</v>
      </c>
      <c r="K778" t="s">
        <v>90</v>
      </c>
      <c r="L778">
        <v>25</v>
      </c>
      <c r="M778" t="s">
        <v>91</v>
      </c>
      <c r="N778" t="s">
        <v>92</v>
      </c>
      <c r="O778" t="s">
        <v>92</v>
      </c>
      <c r="P778">
        <v>2</v>
      </c>
      <c r="Q778" t="s">
        <v>92</v>
      </c>
      <c r="R778" t="s">
        <v>94</v>
      </c>
      <c r="S778" t="s">
        <v>95</v>
      </c>
      <c r="T778" t="s">
        <v>96</v>
      </c>
      <c r="U778">
        <v>0</v>
      </c>
      <c r="V778">
        <v>97</v>
      </c>
      <c r="W778" t="s">
        <v>89</v>
      </c>
      <c r="X778" t="s">
        <v>89</v>
      </c>
      <c r="Y778" t="s">
        <v>1679</v>
      </c>
      <c r="Z778">
        <v>0</v>
      </c>
      <c r="AA778" t="s">
        <v>92</v>
      </c>
      <c r="AB778" t="s">
        <v>92</v>
      </c>
      <c r="AC778">
        <v>30</v>
      </c>
      <c r="AD778" t="s">
        <v>182</v>
      </c>
      <c r="AE778" t="s">
        <v>91</v>
      </c>
      <c r="AF778">
        <v>31.982900000000001</v>
      </c>
      <c r="AG778" t="s">
        <v>108</v>
      </c>
      <c r="AH778" t="s">
        <v>89</v>
      </c>
      <c r="AI778">
        <v>0</v>
      </c>
      <c r="AJ778" t="s">
        <v>92</v>
      </c>
      <c r="AK778" t="s">
        <v>92</v>
      </c>
      <c r="AL778" t="s">
        <v>99</v>
      </c>
    </row>
    <row r="779" spans="1:38" x14ac:dyDescent="0.25">
      <c r="A779" t="s">
        <v>1962</v>
      </c>
      <c r="B779" t="s">
        <v>1963</v>
      </c>
      <c r="C779">
        <v>74.5</v>
      </c>
      <c r="D779" s="7">
        <v>39</v>
      </c>
      <c r="E779" s="2">
        <f>Tabla_Stock[[#This Row],[costo]]*Tabla_Stock[[#This Row],[cant_total]]</f>
        <v>2905.5</v>
      </c>
      <c r="F779">
        <v>20</v>
      </c>
      <c r="G779" s="1">
        <v>0</v>
      </c>
      <c r="H779" t="s">
        <v>92</v>
      </c>
      <c r="I779">
        <v>1</v>
      </c>
      <c r="J779">
        <v>1</v>
      </c>
      <c r="K779" t="s">
        <v>90</v>
      </c>
      <c r="L779">
        <v>25</v>
      </c>
      <c r="M779" t="s">
        <v>91</v>
      </c>
      <c r="N779" t="s">
        <v>92</v>
      </c>
      <c r="O779" t="s">
        <v>92</v>
      </c>
      <c r="P779">
        <v>2</v>
      </c>
      <c r="Q779" t="s">
        <v>92</v>
      </c>
      <c r="R779" t="s">
        <v>94</v>
      </c>
      <c r="S779" t="s">
        <v>95</v>
      </c>
      <c r="T779" t="s">
        <v>96</v>
      </c>
      <c r="U779">
        <v>0</v>
      </c>
      <c r="V779">
        <v>97</v>
      </c>
      <c r="W779" t="s">
        <v>89</v>
      </c>
      <c r="X779" t="s">
        <v>89</v>
      </c>
      <c r="Y779" t="s">
        <v>752</v>
      </c>
      <c r="Z779">
        <v>0</v>
      </c>
      <c r="AA779" t="s">
        <v>92</v>
      </c>
      <c r="AB779" t="s">
        <v>92</v>
      </c>
      <c r="AC779">
        <v>74.5</v>
      </c>
      <c r="AD779" t="s">
        <v>107</v>
      </c>
      <c r="AE779" t="s">
        <v>91</v>
      </c>
      <c r="AF779">
        <v>79.424300000000002</v>
      </c>
      <c r="AG779" t="s">
        <v>108</v>
      </c>
      <c r="AH779" t="s">
        <v>89</v>
      </c>
      <c r="AI779">
        <v>0</v>
      </c>
      <c r="AJ779" t="s">
        <v>92</v>
      </c>
      <c r="AK779" t="s">
        <v>92</v>
      </c>
      <c r="AL779" t="s">
        <v>99</v>
      </c>
    </row>
    <row r="780" spans="1:38" x14ac:dyDescent="0.25">
      <c r="A780" t="s">
        <v>1964</v>
      </c>
      <c r="B780" t="s">
        <v>1965</v>
      </c>
      <c r="C780">
        <v>80</v>
      </c>
      <c r="D780" s="7">
        <v>19</v>
      </c>
      <c r="E780" s="2">
        <f>Tabla_Stock[[#This Row],[costo]]*Tabla_Stock[[#This Row],[cant_total]]</f>
        <v>1520</v>
      </c>
      <c r="F780">
        <v>0</v>
      </c>
      <c r="G780" s="1">
        <v>0</v>
      </c>
      <c r="H780" t="s">
        <v>92</v>
      </c>
      <c r="I780">
        <v>1</v>
      </c>
      <c r="J780">
        <v>1</v>
      </c>
      <c r="K780" t="s">
        <v>90</v>
      </c>
      <c r="L780">
        <v>25</v>
      </c>
      <c r="M780" t="s">
        <v>91</v>
      </c>
      <c r="N780" t="s">
        <v>92</v>
      </c>
      <c r="O780" t="s">
        <v>92</v>
      </c>
      <c r="P780">
        <v>2</v>
      </c>
      <c r="Q780" t="s">
        <v>92</v>
      </c>
      <c r="R780" t="s">
        <v>94</v>
      </c>
      <c r="S780" t="s">
        <v>95</v>
      </c>
      <c r="T780" t="s">
        <v>96</v>
      </c>
      <c r="U780">
        <v>0</v>
      </c>
      <c r="V780">
        <v>97</v>
      </c>
      <c r="W780" t="s">
        <v>89</v>
      </c>
      <c r="X780" t="s">
        <v>89</v>
      </c>
      <c r="Y780" t="s">
        <v>504</v>
      </c>
      <c r="Z780">
        <v>0</v>
      </c>
      <c r="AA780" t="s">
        <v>92</v>
      </c>
      <c r="AB780" t="s">
        <v>92</v>
      </c>
      <c r="AC780">
        <v>80</v>
      </c>
      <c r="AD780" t="s">
        <v>107</v>
      </c>
      <c r="AE780" t="s">
        <v>91</v>
      </c>
      <c r="AF780">
        <v>85.287800000000004</v>
      </c>
      <c r="AG780" t="s">
        <v>108</v>
      </c>
      <c r="AH780" t="s">
        <v>89</v>
      </c>
      <c r="AI780">
        <v>0</v>
      </c>
      <c r="AJ780" t="s">
        <v>92</v>
      </c>
      <c r="AK780" t="s">
        <v>92</v>
      </c>
      <c r="AL780" t="s">
        <v>99</v>
      </c>
    </row>
    <row r="781" spans="1:38" x14ac:dyDescent="0.25">
      <c r="A781" t="s">
        <v>1966</v>
      </c>
      <c r="B781" t="s">
        <v>1967</v>
      </c>
      <c r="C781">
        <v>97</v>
      </c>
      <c r="D781" s="7">
        <v>5</v>
      </c>
      <c r="E781" s="2">
        <f>Tabla_Stock[[#This Row],[costo]]*Tabla_Stock[[#This Row],[cant_total]]</f>
        <v>485</v>
      </c>
      <c r="F781">
        <v>5</v>
      </c>
      <c r="G781" s="1">
        <v>0</v>
      </c>
      <c r="H781" t="s">
        <v>92</v>
      </c>
      <c r="I781">
        <v>1</v>
      </c>
      <c r="J781">
        <v>1</v>
      </c>
      <c r="K781" t="s">
        <v>90</v>
      </c>
      <c r="L781">
        <v>25</v>
      </c>
      <c r="M781" t="s">
        <v>91</v>
      </c>
      <c r="N781" t="s">
        <v>92</v>
      </c>
      <c r="O781" t="s">
        <v>92</v>
      </c>
      <c r="P781">
        <v>2</v>
      </c>
      <c r="Q781" t="s">
        <v>92</v>
      </c>
      <c r="R781" t="s">
        <v>94</v>
      </c>
      <c r="S781" t="s">
        <v>95</v>
      </c>
      <c r="T781" t="s">
        <v>96</v>
      </c>
      <c r="U781">
        <v>0</v>
      </c>
      <c r="V781">
        <v>97</v>
      </c>
      <c r="W781" t="s">
        <v>89</v>
      </c>
      <c r="X781" t="s">
        <v>89</v>
      </c>
      <c r="Z781">
        <v>0</v>
      </c>
      <c r="AA781" t="s">
        <v>92</v>
      </c>
      <c r="AB781" t="s">
        <v>92</v>
      </c>
      <c r="AC781">
        <v>97</v>
      </c>
      <c r="AD781" t="s">
        <v>182</v>
      </c>
      <c r="AE781" t="s">
        <v>91</v>
      </c>
      <c r="AF781">
        <v>103.4115</v>
      </c>
      <c r="AG781" t="s">
        <v>108</v>
      </c>
      <c r="AH781" t="s">
        <v>89</v>
      </c>
      <c r="AI781">
        <v>0</v>
      </c>
      <c r="AJ781" t="s">
        <v>92</v>
      </c>
      <c r="AK781" t="s">
        <v>92</v>
      </c>
      <c r="AL781" t="s">
        <v>99</v>
      </c>
    </row>
    <row r="782" spans="1:38" x14ac:dyDescent="0.25">
      <c r="A782" t="s">
        <v>1968</v>
      </c>
      <c r="B782" t="s">
        <v>1969</v>
      </c>
      <c r="C782">
        <v>196</v>
      </c>
      <c r="D782" s="7">
        <v>21</v>
      </c>
      <c r="E782" s="2">
        <f>Tabla_Stock[[#This Row],[costo]]*Tabla_Stock[[#This Row],[cant_total]]</f>
        <v>4116</v>
      </c>
      <c r="F782">
        <v>10</v>
      </c>
      <c r="G782" s="1">
        <v>0</v>
      </c>
      <c r="H782" t="s">
        <v>92</v>
      </c>
      <c r="I782">
        <v>1</v>
      </c>
      <c r="J782">
        <v>1</v>
      </c>
      <c r="K782" t="s">
        <v>90</v>
      </c>
      <c r="L782">
        <v>25</v>
      </c>
      <c r="M782" t="s">
        <v>91</v>
      </c>
      <c r="N782" t="s">
        <v>92</v>
      </c>
      <c r="O782" t="s">
        <v>92</v>
      </c>
      <c r="P782">
        <v>2</v>
      </c>
      <c r="Q782" t="s">
        <v>92</v>
      </c>
      <c r="R782" t="s">
        <v>94</v>
      </c>
      <c r="S782" t="s">
        <v>95</v>
      </c>
      <c r="T782" t="s">
        <v>96</v>
      </c>
      <c r="U782">
        <v>0</v>
      </c>
      <c r="V782">
        <v>97</v>
      </c>
      <c r="W782" t="s">
        <v>89</v>
      </c>
      <c r="X782" t="s">
        <v>89</v>
      </c>
      <c r="Y782" t="s">
        <v>504</v>
      </c>
      <c r="Z782">
        <v>0</v>
      </c>
      <c r="AA782" t="s">
        <v>92</v>
      </c>
      <c r="AB782" t="s">
        <v>92</v>
      </c>
      <c r="AC782">
        <v>196</v>
      </c>
      <c r="AD782" t="s">
        <v>182</v>
      </c>
      <c r="AE782" t="s">
        <v>91</v>
      </c>
      <c r="AF782">
        <v>208.95519999999999</v>
      </c>
      <c r="AG782" t="s">
        <v>108</v>
      </c>
      <c r="AH782" t="s">
        <v>89</v>
      </c>
      <c r="AI782">
        <v>0</v>
      </c>
      <c r="AJ782" t="s">
        <v>92</v>
      </c>
      <c r="AK782" t="s">
        <v>92</v>
      </c>
      <c r="AL782" t="s">
        <v>99</v>
      </c>
    </row>
    <row r="783" spans="1:38" x14ac:dyDescent="0.25">
      <c r="A783" t="s">
        <v>1970</v>
      </c>
      <c r="B783" t="s">
        <v>1971</v>
      </c>
      <c r="C783">
        <v>900</v>
      </c>
      <c r="D783" s="7">
        <v>20</v>
      </c>
      <c r="E783" s="2">
        <f>Tabla_Stock[[#This Row],[costo]]*Tabla_Stock[[#This Row],[cant_total]]</f>
        <v>18000</v>
      </c>
      <c r="F783">
        <v>0</v>
      </c>
      <c r="G783" s="1">
        <v>0</v>
      </c>
      <c r="H783" t="s">
        <v>92</v>
      </c>
      <c r="I783">
        <v>1</v>
      </c>
      <c r="J783">
        <v>1</v>
      </c>
      <c r="K783" t="s">
        <v>90</v>
      </c>
      <c r="L783">
        <v>25</v>
      </c>
      <c r="M783" t="s">
        <v>91</v>
      </c>
      <c r="N783" t="s">
        <v>92</v>
      </c>
      <c r="O783" t="s">
        <v>92</v>
      </c>
      <c r="P783">
        <v>2</v>
      </c>
      <c r="Q783" t="s">
        <v>92</v>
      </c>
      <c r="R783" t="s">
        <v>94</v>
      </c>
      <c r="S783" t="s">
        <v>95</v>
      </c>
      <c r="T783" t="s">
        <v>96</v>
      </c>
      <c r="U783">
        <v>0</v>
      </c>
      <c r="V783">
        <v>97</v>
      </c>
      <c r="W783" t="s">
        <v>89</v>
      </c>
      <c r="X783" t="s">
        <v>89</v>
      </c>
      <c r="Y783" t="s">
        <v>492</v>
      </c>
      <c r="Z783">
        <v>0</v>
      </c>
      <c r="AA783" t="s">
        <v>92</v>
      </c>
      <c r="AB783" t="s">
        <v>92</v>
      </c>
      <c r="AC783">
        <v>900</v>
      </c>
      <c r="AD783" t="s">
        <v>784</v>
      </c>
      <c r="AE783" t="s">
        <v>91</v>
      </c>
      <c r="AF783">
        <v>959.48829999999998</v>
      </c>
      <c r="AG783" t="s">
        <v>108</v>
      </c>
      <c r="AH783" t="s">
        <v>89</v>
      </c>
      <c r="AI783">
        <v>0</v>
      </c>
      <c r="AJ783" t="s">
        <v>92</v>
      </c>
      <c r="AK783" t="s">
        <v>92</v>
      </c>
      <c r="AL783" t="s">
        <v>99</v>
      </c>
    </row>
    <row r="784" spans="1:38" x14ac:dyDescent="0.25">
      <c r="A784" t="s">
        <v>1972</v>
      </c>
      <c r="B784" t="s">
        <v>1973</v>
      </c>
      <c r="C784">
        <v>130</v>
      </c>
      <c r="D784" s="7">
        <v>14</v>
      </c>
      <c r="E784" s="2">
        <f>Tabla_Stock[[#This Row],[costo]]*Tabla_Stock[[#This Row],[cant_total]]</f>
        <v>1820</v>
      </c>
      <c r="F784">
        <v>5</v>
      </c>
      <c r="G784" s="1">
        <v>0</v>
      </c>
      <c r="H784" t="s">
        <v>92</v>
      </c>
      <c r="I784">
        <v>1</v>
      </c>
      <c r="J784">
        <v>1</v>
      </c>
      <c r="K784" t="s">
        <v>90</v>
      </c>
      <c r="L784">
        <v>25</v>
      </c>
      <c r="M784" t="s">
        <v>91</v>
      </c>
      <c r="N784" t="s">
        <v>92</v>
      </c>
      <c r="O784" t="s">
        <v>92</v>
      </c>
      <c r="P784">
        <v>2</v>
      </c>
      <c r="Q784" t="s">
        <v>92</v>
      </c>
      <c r="R784" t="s">
        <v>94</v>
      </c>
      <c r="S784" t="s">
        <v>95</v>
      </c>
      <c r="T784" t="s">
        <v>96</v>
      </c>
      <c r="U784">
        <v>0</v>
      </c>
      <c r="V784">
        <v>97</v>
      </c>
      <c r="W784" t="s">
        <v>89</v>
      </c>
      <c r="X784" t="s">
        <v>89</v>
      </c>
      <c r="Y784" t="s">
        <v>504</v>
      </c>
      <c r="Z784">
        <v>0</v>
      </c>
      <c r="AA784" t="s">
        <v>92</v>
      </c>
      <c r="AB784" t="s">
        <v>92</v>
      </c>
      <c r="AC784">
        <v>130</v>
      </c>
      <c r="AD784" t="s">
        <v>107</v>
      </c>
      <c r="AE784" t="s">
        <v>91</v>
      </c>
      <c r="AF784">
        <v>138.59280000000001</v>
      </c>
      <c r="AG784" t="s">
        <v>108</v>
      </c>
      <c r="AH784" t="s">
        <v>89</v>
      </c>
      <c r="AI784">
        <v>0</v>
      </c>
      <c r="AJ784" t="s">
        <v>92</v>
      </c>
      <c r="AK784" t="s">
        <v>92</v>
      </c>
      <c r="AL784" t="s">
        <v>99</v>
      </c>
    </row>
    <row r="785" spans="1:38" x14ac:dyDescent="0.25">
      <c r="A785" t="s">
        <v>1974</v>
      </c>
      <c r="B785" t="s">
        <v>1975</v>
      </c>
      <c r="C785">
        <v>334</v>
      </c>
      <c r="D785" s="7">
        <v>14</v>
      </c>
      <c r="E785" s="2">
        <f>Tabla_Stock[[#This Row],[costo]]*Tabla_Stock[[#This Row],[cant_total]]</f>
        <v>4676</v>
      </c>
      <c r="F785">
        <v>5</v>
      </c>
      <c r="G785" s="2">
        <v>0</v>
      </c>
      <c r="H785" t="s">
        <v>92</v>
      </c>
      <c r="I785">
        <v>1</v>
      </c>
      <c r="J785">
        <v>1</v>
      </c>
      <c r="K785" t="s">
        <v>90</v>
      </c>
      <c r="L785">
        <v>25</v>
      </c>
      <c r="M785" t="s">
        <v>91</v>
      </c>
      <c r="N785" t="s">
        <v>92</v>
      </c>
      <c r="O785" t="s">
        <v>92</v>
      </c>
      <c r="P785">
        <v>2</v>
      </c>
      <c r="Q785" t="s">
        <v>92</v>
      </c>
      <c r="R785" t="s">
        <v>94</v>
      </c>
      <c r="S785" t="s">
        <v>95</v>
      </c>
      <c r="T785" t="s">
        <v>96</v>
      </c>
      <c r="U785">
        <v>0</v>
      </c>
      <c r="V785">
        <v>97</v>
      </c>
      <c r="W785" t="s">
        <v>89</v>
      </c>
      <c r="X785" t="s">
        <v>89</v>
      </c>
      <c r="Z785">
        <v>0</v>
      </c>
      <c r="AA785" t="s">
        <v>92</v>
      </c>
      <c r="AB785" t="s">
        <v>92</v>
      </c>
      <c r="AC785">
        <v>334</v>
      </c>
      <c r="AD785" t="s">
        <v>182</v>
      </c>
      <c r="AE785" t="s">
        <v>91</v>
      </c>
      <c r="AF785">
        <v>356.07679999999999</v>
      </c>
      <c r="AG785" t="s">
        <v>108</v>
      </c>
      <c r="AH785" t="s">
        <v>89</v>
      </c>
      <c r="AI785">
        <v>0</v>
      </c>
      <c r="AJ785" t="s">
        <v>92</v>
      </c>
      <c r="AK785" t="s">
        <v>92</v>
      </c>
      <c r="AL785" t="s">
        <v>99</v>
      </c>
    </row>
    <row r="786" spans="1:38" x14ac:dyDescent="0.25">
      <c r="A786" t="s">
        <v>1976</v>
      </c>
      <c r="B786" t="s">
        <v>1977</v>
      </c>
      <c r="C786">
        <v>150</v>
      </c>
      <c r="D786" s="7">
        <v>1</v>
      </c>
      <c r="E786" s="2">
        <f>Tabla_Stock[[#This Row],[costo]]*Tabla_Stock[[#This Row],[cant_total]]</f>
        <v>150</v>
      </c>
      <c r="F786">
        <v>0</v>
      </c>
      <c r="G786" s="2">
        <v>0</v>
      </c>
      <c r="H786" t="s">
        <v>92</v>
      </c>
      <c r="I786">
        <v>1</v>
      </c>
      <c r="J786">
        <v>1</v>
      </c>
      <c r="K786" t="s">
        <v>90</v>
      </c>
      <c r="L786">
        <v>25</v>
      </c>
      <c r="M786" t="s">
        <v>91</v>
      </c>
      <c r="N786" t="s">
        <v>92</v>
      </c>
      <c r="O786" t="s">
        <v>92</v>
      </c>
      <c r="P786">
        <v>2</v>
      </c>
      <c r="Q786" t="s">
        <v>92</v>
      </c>
      <c r="R786" t="s">
        <v>94</v>
      </c>
      <c r="S786" t="s">
        <v>95</v>
      </c>
      <c r="T786" t="s">
        <v>96</v>
      </c>
      <c r="U786">
        <v>0</v>
      </c>
      <c r="V786">
        <v>97</v>
      </c>
      <c r="W786" t="s">
        <v>89</v>
      </c>
      <c r="X786" t="s">
        <v>89</v>
      </c>
      <c r="Y786" t="s">
        <v>1407</v>
      </c>
      <c r="Z786">
        <v>0</v>
      </c>
      <c r="AA786" t="s">
        <v>92</v>
      </c>
      <c r="AB786" t="s">
        <v>92</v>
      </c>
      <c r="AC786">
        <v>150</v>
      </c>
      <c r="AD786" t="s">
        <v>107</v>
      </c>
      <c r="AE786" t="s">
        <v>91</v>
      </c>
      <c r="AF786">
        <v>159.91470000000001</v>
      </c>
      <c r="AG786" t="s">
        <v>108</v>
      </c>
      <c r="AH786" t="s">
        <v>89</v>
      </c>
      <c r="AI786">
        <v>0</v>
      </c>
      <c r="AJ786" t="s">
        <v>92</v>
      </c>
      <c r="AK786" t="s">
        <v>92</v>
      </c>
      <c r="AL786" t="s">
        <v>99</v>
      </c>
    </row>
    <row r="787" spans="1:38" x14ac:dyDescent="0.25">
      <c r="A787" t="s">
        <v>1978</v>
      </c>
      <c r="B787" t="s">
        <v>1979</v>
      </c>
      <c r="C787">
        <v>4632</v>
      </c>
      <c r="D787" s="7">
        <v>0</v>
      </c>
      <c r="E787" s="2">
        <f>Tabla_Stock[[#This Row],[costo]]*Tabla_Stock[[#This Row],[cant_total]]</f>
        <v>0</v>
      </c>
      <c r="F787">
        <v>2</v>
      </c>
      <c r="G787" s="2">
        <v>9264</v>
      </c>
      <c r="H787" t="s">
        <v>89</v>
      </c>
      <c r="I787">
        <v>1</v>
      </c>
      <c r="J787">
        <v>1</v>
      </c>
      <c r="K787" t="s">
        <v>90</v>
      </c>
      <c r="L787">
        <v>25</v>
      </c>
      <c r="M787" t="s">
        <v>91</v>
      </c>
      <c r="N787" t="s">
        <v>92</v>
      </c>
      <c r="O787" t="s">
        <v>92</v>
      </c>
      <c r="P787">
        <v>2</v>
      </c>
      <c r="Q787" t="s">
        <v>93</v>
      </c>
      <c r="R787" t="s">
        <v>94</v>
      </c>
      <c r="S787" t="s">
        <v>95</v>
      </c>
      <c r="T787" t="s">
        <v>96</v>
      </c>
      <c r="U787">
        <v>0</v>
      </c>
      <c r="V787">
        <v>97</v>
      </c>
      <c r="W787" t="s">
        <v>89</v>
      </c>
      <c r="X787" t="s">
        <v>89</v>
      </c>
      <c r="Y787" t="s">
        <v>1340</v>
      </c>
      <c r="Z787">
        <v>0</v>
      </c>
      <c r="AA787" t="s">
        <v>92</v>
      </c>
      <c r="AB787" t="s">
        <v>92</v>
      </c>
      <c r="AC787">
        <v>4632</v>
      </c>
      <c r="AD787" t="s">
        <v>107</v>
      </c>
      <c r="AE787" t="s">
        <v>91</v>
      </c>
      <c r="AF787">
        <v>4938.1662999999999</v>
      </c>
      <c r="AG787" t="s">
        <v>99</v>
      </c>
      <c r="AH787" t="s">
        <v>89</v>
      </c>
      <c r="AI787">
        <v>0</v>
      </c>
      <c r="AJ787" t="s">
        <v>92</v>
      </c>
      <c r="AK787" t="s">
        <v>92</v>
      </c>
      <c r="AL787" t="s">
        <v>99</v>
      </c>
    </row>
    <row r="788" spans="1:38" x14ac:dyDescent="0.25">
      <c r="A788" t="s">
        <v>1980</v>
      </c>
      <c r="B788" t="s">
        <v>1981</v>
      </c>
      <c r="C788">
        <v>0</v>
      </c>
      <c r="D788" s="7">
        <v>0</v>
      </c>
      <c r="E788" s="2">
        <f>Tabla_Stock[[#This Row],[costo]]*Tabla_Stock[[#This Row],[cant_total]]</f>
        <v>0</v>
      </c>
      <c r="F788">
        <v>0</v>
      </c>
      <c r="G788" s="2">
        <v>0</v>
      </c>
      <c r="H788" t="s">
        <v>89</v>
      </c>
      <c r="I788">
        <v>1</v>
      </c>
      <c r="J788">
        <v>0</v>
      </c>
      <c r="K788" t="s">
        <v>90</v>
      </c>
      <c r="L788">
        <v>25</v>
      </c>
      <c r="M788" t="s">
        <v>91</v>
      </c>
      <c r="N788" t="s">
        <v>92</v>
      </c>
      <c r="O788" t="s">
        <v>92</v>
      </c>
      <c r="P788">
        <v>2</v>
      </c>
      <c r="Q788" t="s">
        <v>93</v>
      </c>
      <c r="R788" t="s">
        <v>94</v>
      </c>
      <c r="S788" t="s">
        <v>95</v>
      </c>
      <c r="T788" t="s">
        <v>96</v>
      </c>
      <c r="U788">
        <v>0</v>
      </c>
      <c r="V788">
        <v>97</v>
      </c>
      <c r="W788" t="s">
        <v>89</v>
      </c>
      <c r="X788" t="s">
        <v>89</v>
      </c>
      <c r="Z788">
        <v>0</v>
      </c>
      <c r="AA788" t="s">
        <v>92</v>
      </c>
      <c r="AB788" t="s">
        <v>92</v>
      </c>
      <c r="AC788">
        <v>0</v>
      </c>
      <c r="AE788" t="s">
        <v>91</v>
      </c>
      <c r="AF788">
        <v>0</v>
      </c>
      <c r="AG788" t="s">
        <v>99</v>
      </c>
      <c r="AH788" t="s">
        <v>89</v>
      </c>
      <c r="AI788">
        <v>0</v>
      </c>
      <c r="AJ788" t="s">
        <v>92</v>
      </c>
      <c r="AK788" t="s">
        <v>92</v>
      </c>
      <c r="AL788" t="s">
        <v>99</v>
      </c>
    </row>
    <row r="789" spans="1:38" x14ac:dyDescent="0.25">
      <c r="A789" t="s">
        <v>1982</v>
      </c>
      <c r="B789" t="s">
        <v>1983</v>
      </c>
      <c r="C789">
        <v>0</v>
      </c>
      <c r="D789" s="7">
        <v>0</v>
      </c>
      <c r="E789" s="2">
        <f>Tabla_Stock[[#This Row],[costo]]*Tabla_Stock[[#This Row],[cant_total]]</f>
        <v>0</v>
      </c>
      <c r="F789">
        <v>0</v>
      </c>
      <c r="G789" s="2">
        <v>0</v>
      </c>
      <c r="H789" t="s">
        <v>89</v>
      </c>
      <c r="I789">
        <v>1</v>
      </c>
      <c r="J789">
        <v>1</v>
      </c>
      <c r="K789" t="s">
        <v>90</v>
      </c>
      <c r="L789">
        <v>25</v>
      </c>
      <c r="M789" t="s">
        <v>91</v>
      </c>
      <c r="N789" t="s">
        <v>92</v>
      </c>
      <c r="O789" t="s">
        <v>92</v>
      </c>
      <c r="P789">
        <v>2</v>
      </c>
      <c r="Q789" t="s">
        <v>93</v>
      </c>
      <c r="R789" t="s">
        <v>94</v>
      </c>
      <c r="S789" t="s">
        <v>95</v>
      </c>
      <c r="T789" t="s">
        <v>96</v>
      </c>
      <c r="U789">
        <v>0</v>
      </c>
      <c r="V789">
        <v>97</v>
      </c>
      <c r="W789" t="s">
        <v>89</v>
      </c>
      <c r="X789" t="s">
        <v>89</v>
      </c>
      <c r="Z789">
        <v>0</v>
      </c>
      <c r="AA789" t="s">
        <v>92</v>
      </c>
      <c r="AB789" t="s">
        <v>92</v>
      </c>
      <c r="AC789">
        <v>0</v>
      </c>
      <c r="AE789" t="s">
        <v>91</v>
      </c>
      <c r="AF789">
        <v>0</v>
      </c>
      <c r="AG789" t="s">
        <v>99</v>
      </c>
      <c r="AH789" t="s">
        <v>89</v>
      </c>
      <c r="AI789">
        <v>0</v>
      </c>
      <c r="AJ789" t="s">
        <v>92</v>
      </c>
      <c r="AK789" t="s">
        <v>92</v>
      </c>
      <c r="AL789" t="s">
        <v>99</v>
      </c>
    </row>
    <row r="790" spans="1:38" x14ac:dyDescent="0.25">
      <c r="A790" t="s">
        <v>1984</v>
      </c>
      <c r="B790" t="s">
        <v>1985</v>
      </c>
      <c r="C790">
        <v>1789</v>
      </c>
      <c r="D790" s="7">
        <v>6</v>
      </c>
      <c r="E790" s="2">
        <f>Tabla_Stock[[#This Row],[costo]]*Tabla_Stock[[#This Row],[cant_total]]</f>
        <v>10734</v>
      </c>
      <c r="F790">
        <v>12</v>
      </c>
      <c r="G790" s="2">
        <v>18996</v>
      </c>
      <c r="H790" t="s">
        <v>89</v>
      </c>
      <c r="I790">
        <v>1</v>
      </c>
      <c r="J790">
        <v>1</v>
      </c>
      <c r="K790" t="s">
        <v>90</v>
      </c>
      <c r="L790">
        <v>25</v>
      </c>
      <c r="M790" t="s">
        <v>91</v>
      </c>
      <c r="N790" t="s">
        <v>92</v>
      </c>
      <c r="O790" t="s">
        <v>92</v>
      </c>
      <c r="P790">
        <v>2</v>
      </c>
      <c r="Q790" t="s">
        <v>93</v>
      </c>
      <c r="R790" t="s">
        <v>94</v>
      </c>
      <c r="S790" t="s">
        <v>95</v>
      </c>
      <c r="T790" t="s">
        <v>96</v>
      </c>
      <c r="U790">
        <v>0</v>
      </c>
      <c r="V790">
        <v>97</v>
      </c>
      <c r="W790" t="s">
        <v>89</v>
      </c>
      <c r="X790" t="s">
        <v>89</v>
      </c>
      <c r="Y790" t="s">
        <v>326</v>
      </c>
      <c r="Z790">
        <v>0</v>
      </c>
      <c r="AA790" t="s">
        <v>92</v>
      </c>
      <c r="AB790" t="s">
        <v>92</v>
      </c>
      <c r="AC790">
        <v>1789</v>
      </c>
      <c r="AD790" t="s">
        <v>899</v>
      </c>
      <c r="AE790" t="s">
        <v>91</v>
      </c>
      <c r="AF790">
        <v>1907.2494999999999</v>
      </c>
      <c r="AG790" t="s">
        <v>99</v>
      </c>
      <c r="AH790" t="s">
        <v>89</v>
      </c>
      <c r="AI790">
        <v>0</v>
      </c>
      <c r="AJ790" t="s">
        <v>92</v>
      </c>
      <c r="AK790" t="s">
        <v>92</v>
      </c>
      <c r="AL790" t="s">
        <v>99</v>
      </c>
    </row>
    <row r="791" spans="1:38" x14ac:dyDescent="0.25">
      <c r="A791" t="s">
        <v>1986</v>
      </c>
      <c r="B791" t="s">
        <v>1987</v>
      </c>
      <c r="C791">
        <v>2450</v>
      </c>
      <c r="D791" s="7">
        <v>9</v>
      </c>
      <c r="E791" s="2">
        <f>Tabla_Stock[[#This Row],[costo]]*Tabla_Stock[[#This Row],[cant_total]]</f>
        <v>22050</v>
      </c>
      <c r="F791">
        <v>1</v>
      </c>
      <c r="G791" s="1">
        <v>2868</v>
      </c>
      <c r="H791" t="s">
        <v>89</v>
      </c>
      <c r="I791">
        <v>1</v>
      </c>
      <c r="J791">
        <v>1</v>
      </c>
      <c r="K791" t="s">
        <v>90</v>
      </c>
      <c r="L791">
        <v>25</v>
      </c>
      <c r="M791" t="s">
        <v>91</v>
      </c>
      <c r="N791" t="s">
        <v>92</v>
      </c>
      <c r="O791" t="s">
        <v>92</v>
      </c>
      <c r="P791">
        <v>2</v>
      </c>
      <c r="Q791" t="s">
        <v>93</v>
      </c>
      <c r="R791" t="s">
        <v>94</v>
      </c>
      <c r="S791" t="s">
        <v>95</v>
      </c>
      <c r="T791" t="s">
        <v>96</v>
      </c>
      <c r="U791">
        <v>0</v>
      </c>
      <c r="V791">
        <v>97</v>
      </c>
      <c r="W791" t="s">
        <v>89</v>
      </c>
      <c r="X791" t="s">
        <v>89</v>
      </c>
      <c r="Y791" t="s">
        <v>752</v>
      </c>
      <c r="Z791">
        <v>0</v>
      </c>
      <c r="AA791" t="s">
        <v>92</v>
      </c>
      <c r="AB791" t="s">
        <v>92</v>
      </c>
      <c r="AC791">
        <v>2450</v>
      </c>
      <c r="AD791" t="s">
        <v>1103</v>
      </c>
      <c r="AE791" t="s">
        <v>91</v>
      </c>
      <c r="AF791">
        <v>2611.9403000000002</v>
      </c>
      <c r="AG791" t="s">
        <v>99</v>
      </c>
      <c r="AH791" t="s">
        <v>89</v>
      </c>
      <c r="AI791">
        <v>0</v>
      </c>
      <c r="AJ791" t="s">
        <v>92</v>
      </c>
      <c r="AK791" t="s">
        <v>92</v>
      </c>
      <c r="AL791" t="s">
        <v>99</v>
      </c>
    </row>
    <row r="792" spans="1:38" x14ac:dyDescent="0.25">
      <c r="A792" t="s">
        <v>1988</v>
      </c>
      <c r="B792" t="s">
        <v>1989</v>
      </c>
      <c r="C792">
        <v>1969.54</v>
      </c>
      <c r="D792" s="7">
        <v>9</v>
      </c>
      <c r="E792" s="2">
        <f>Tabla_Stock[[#This Row],[costo]]*Tabla_Stock[[#This Row],[cant_total]]</f>
        <v>17725.86</v>
      </c>
      <c r="F792">
        <v>1</v>
      </c>
      <c r="G792" s="1">
        <v>9847.7000000000007</v>
      </c>
      <c r="H792" t="s">
        <v>89</v>
      </c>
      <c r="I792">
        <v>1</v>
      </c>
      <c r="J792">
        <v>1</v>
      </c>
      <c r="K792" t="s">
        <v>90</v>
      </c>
      <c r="L792">
        <v>25</v>
      </c>
      <c r="M792" t="s">
        <v>91</v>
      </c>
      <c r="N792" t="s">
        <v>92</v>
      </c>
      <c r="O792" t="s">
        <v>92</v>
      </c>
      <c r="P792">
        <v>2</v>
      </c>
      <c r="Q792" t="s">
        <v>93</v>
      </c>
      <c r="R792" t="s">
        <v>94</v>
      </c>
      <c r="S792" t="s">
        <v>95</v>
      </c>
      <c r="T792" t="s">
        <v>96</v>
      </c>
      <c r="U792">
        <v>0</v>
      </c>
      <c r="V792">
        <v>97</v>
      </c>
      <c r="W792" t="s">
        <v>89</v>
      </c>
      <c r="X792" t="s">
        <v>89</v>
      </c>
      <c r="Y792" t="s">
        <v>326</v>
      </c>
      <c r="Z792">
        <v>0</v>
      </c>
      <c r="AA792" t="s">
        <v>92</v>
      </c>
      <c r="AB792" t="s">
        <v>92</v>
      </c>
      <c r="AC792">
        <v>1969.54</v>
      </c>
      <c r="AD792" t="s">
        <v>336</v>
      </c>
      <c r="AE792" t="s">
        <v>91</v>
      </c>
      <c r="AF792">
        <v>2099.7228</v>
      </c>
      <c r="AG792" t="s">
        <v>99</v>
      </c>
      <c r="AH792" t="s">
        <v>89</v>
      </c>
      <c r="AI792">
        <v>0</v>
      </c>
      <c r="AJ792" t="s">
        <v>92</v>
      </c>
      <c r="AK792" t="s">
        <v>92</v>
      </c>
      <c r="AL792" t="s">
        <v>99</v>
      </c>
    </row>
    <row r="793" spans="1:38" x14ac:dyDescent="0.25">
      <c r="A793" t="s">
        <v>1990</v>
      </c>
      <c r="B793" t="s">
        <v>1991</v>
      </c>
      <c r="C793">
        <v>4600</v>
      </c>
      <c r="D793" s="7">
        <v>0</v>
      </c>
      <c r="E793" s="2">
        <f>Tabla_Stock[[#This Row],[costo]]*Tabla_Stock[[#This Row],[cant_total]]</f>
        <v>0</v>
      </c>
      <c r="F793">
        <v>0</v>
      </c>
      <c r="G793" s="1">
        <v>0</v>
      </c>
      <c r="H793" t="s">
        <v>89</v>
      </c>
      <c r="I793">
        <v>1</v>
      </c>
      <c r="J793">
        <v>1</v>
      </c>
      <c r="K793" t="s">
        <v>90</v>
      </c>
      <c r="L793">
        <v>25</v>
      </c>
      <c r="M793" t="s">
        <v>91</v>
      </c>
      <c r="N793" t="s">
        <v>92</v>
      </c>
      <c r="O793" t="s">
        <v>92</v>
      </c>
      <c r="P793">
        <v>2</v>
      </c>
      <c r="Q793" t="s">
        <v>93</v>
      </c>
      <c r="R793" t="s">
        <v>94</v>
      </c>
      <c r="S793" t="s">
        <v>95</v>
      </c>
      <c r="T793" t="s">
        <v>96</v>
      </c>
      <c r="U793">
        <v>0</v>
      </c>
      <c r="V793">
        <v>97</v>
      </c>
      <c r="W793" t="s">
        <v>89</v>
      </c>
      <c r="X793" t="s">
        <v>89</v>
      </c>
      <c r="Z793">
        <v>0</v>
      </c>
      <c r="AA793" t="s">
        <v>92</v>
      </c>
      <c r="AB793" t="s">
        <v>92</v>
      </c>
      <c r="AC793">
        <v>4600</v>
      </c>
      <c r="AD793" t="s">
        <v>107</v>
      </c>
      <c r="AE793" t="s">
        <v>91</v>
      </c>
      <c r="AF793">
        <v>4904.0511999999999</v>
      </c>
      <c r="AG793" t="s">
        <v>99</v>
      </c>
      <c r="AH793" t="s">
        <v>89</v>
      </c>
      <c r="AI793">
        <v>0</v>
      </c>
      <c r="AJ793" t="s">
        <v>92</v>
      </c>
      <c r="AK793" t="s">
        <v>92</v>
      </c>
      <c r="AL793" t="s">
        <v>99</v>
      </c>
    </row>
    <row r="794" spans="1:38" x14ac:dyDescent="0.25">
      <c r="A794" t="s">
        <v>1992</v>
      </c>
      <c r="B794" t="s">
        <v>1993</v>
      </c>
      <c r="C794">
        <v>0</v>
      </c>
      <c r="D794" s="7">
        <v>17</v>
      </c>
      <c r="E794" s="2">
        <f>Tabla_Stock[[#This Row],[costo]]*Tabla_Stock[[#This Row],[cant_total]]</f>
        <v>0</v>
      </c>
      <c r="F794">
        <v>6</v>
      </c>
      <c r="G794" s="1">
        <v>0</v>
      </c>
      <c r="H794" t="s">
        <v>89</v>
      </c>
      <c r="I794">
        <v>1</v>
      </c>
      <c r="J794">
        <v>1</v>
      </c>
      <c r="K794" t="s">
        <v>90</v>
      </c>
      <c r="L794">
        <v>25</v>
      </c>
      <c r="M794" t="s">
        <v>91</v>
      </c>
      <c r="N794" t="s">
        <v>92</v>
      </c>
      <c r="O794" t="s">
        <v>92</v>
      </c>
      <c r="P794">
        <v>2</v>
      </c>
      <c r="Q794" t="s">
        <v>93</v>
      </c>
      <c r="R794" t="s">
        <v>94</v>
      </c>
      <c r="S794" t="s">
        <v>95</v>
      </c>
      <c r="T794" t="s">
        <v>96</v>
      </c>
      <c r="U794">
        <v>0</v>
      </c>
      <c r="V794">
        <v>97</v>
      </c>
      <c r="W794" t="s">
        <v>89</v>
      </c>
      <c r="X794" t="s">
        <v>89</v>
      </c>
      <c r="Y794" t="s">
        <v>240</v>
      </c>
      <c r="Z794">
        <v>0</v>
      </c>
      <c r="AA794" t="s">
        <v>92</v>
      </c>
      <c r="AB794" t="s">
        <v>92</v>
      </c>
      <c r="AC794">
        <v>0</v>
      </c>
      <c r="AD794" t="s">
        <v>240</v>
      </c>
      <c r="AE794" t="s">
        <v>91</v>
      </c>
      <c r="AF794">
        <v>0</v>
      </c>
      <c r="AG794" t="s">
        <v>99</v>
      </c>
      <c r="AH794" t="s">
        <v>89</v>
      </c>
      <c r="AI794">
        <v>0</v>
      </c>
      <c r="AJ794" t="s">
        <v>92</v>
      </c>
      <c r="AK794" t="s">
        <v>92</v>
      </c>
      <c r="AL794" t="s">
        <v>99</v>
      </c>
    </row>
    <row r="795" spans="1:38" x14ac:dyDescent="0.25">
      <c r="A795" t="s">
        <v>1994</v>
      </c>
      <c r="B795" t="s">
        <v>1995</v>
      </c>
      <c r="C795">
        <v>0</v>
      </c>
      <c r="D795" s="7">
        <v>0</v>
      </c>
      <c r="E795" s="2">
        <f>Tabla_Stock[[#This Row],[costo]]*Tabla_Stock[[#This Row],[cant_total]]</f>
        <v>0</v>
      </c>
      <c r="F795">
        <v>0</v>
      </c>
      <c r="G795" s="1">
        <v>0</v>
      </c>
      <c r="H795" t="s">
        <v>89</v>
      </c>
      <c r="I795">
        <v>1</v>
      </c>
      <c r="J795">
        <v>1</v>
      </c>
      <c r="K795" t="s">
        <v>90</v>
      </c>
      <c r="L795">
        <v>25</v>
      </c>
      <c r="M795" t="s">
        <v>91</v>
      </c>
      <c r="N795" t="s">
        <v>92</v>
      </c>
      <c r="O795" t="s">
        <v>92</v>
      </c>
      <c r="P795">
        <v>2</v>
      </c>
      <c r="Q795" t="s">
        <v>93</v>
      </c>
      <c r="R795" t="s">
        <v>94</v>
      </c>
      <c r="S795" t="s">
        <v>95</v>
      </c>
      <c r="T795" t="s">
        <v>96</v>
      </c>
      <c r="U795">
        <v>0</v>
      </c>
      <c r="V795">
        <v>97</v>
      </c>
      <c r="W795" t="s">
        <v>89</v>
      </c>
      <c r="X795" t="s">
        <v>89</v>
      </c>
      <c r="Z795">
        <v>0</v>
      </c>
      <c r="AA795" t="s">
        <v>92</v>
      </c>
      <c r="AB795" t="s">
        <v>92</v>
      </c>
      <c r="AC795">
        <v>0</v>
      </c>
      <c r="AE795" t="s">
        <v>91</v>
      </c>
      <c r="AF795">
        <v>0</v>
      </c>
      <c r="AG795" t="s">
        <v>99</v>
      </c>
      <c r="AH795" t="s">
        <v>89</v>
      </c>
      <c r="AI795">
        <v>0</v>
      </c>
      <c r="AJ795" t="s">
        <v>92</v>
      </c>
      <c r="AK795" t="s">
        <v>92</v>
      </c>
      <c r="AL795" t="s">
        <v>99</v>
      </c>
    </row>
    <row r="796" spans="1:38" x14ac:dyDescent="0.25">
      <c r="A796" t="s">
        <v>1996</v>
      </c>
      <c r="B796" t="s">
        <v>1997</v>
      </c>
      <c r="C796">
        <v>632.20000000000005</v>
      </c>
      <c r="D796" s="7">
        <v>0</v>
      </c>
      <c r="E796" s="2">
        <f>Tabla_Stock[[#This Row],[costo]]*Tabla_Stock[[#This Row],[cant_total]]</f>
        <v>0</v>
      </c>
      <c r="F796">
        <v>0</v>
      </c>
      <c r="G796" s="1">
        <v>0</v>
      </c>
      <c r="H796" t="s">
        <v>89</v>
      </c>
      <c r="I796">
        <v>1</v>
      </c>
      <c r="J796">
        <v>1</v>
      </c>
      <c r="K796" t="s">
        <v>90</v>
      </c>
      <c r="L796">
        <v>25</v>
      </c>
      <c r="M796" t="s">
        <v>91</v>
      </c>
      <c r="N796" t="s">
        <v>92</v>
      </c>
      <c r="O796" t="s">
        <v>92</v>
      </c>
      <c r="P796">
        <v>2</v>
      </c>
      <c r="Q796" t="s">
        <v>93</v>
      </c>
      <c r="R796" t="s">
        <v>94</v>
      </c>
      <c r="S796" t="s">
        <v>95</v>
      </c>
      <c r="T796" t="s">
        <v>96</v>
      </c>
      <c r="U796">
        <v>0</v>
      </c>
      <c r="V796">
        <v>97</v>
      </c>
      <c r="W796" t="s">
        <v>89</v>
      </c>
      <c r="X796" t="s">
        <v>89</v>
      </c>
      <c r="Z796">
        <v>0</v>
      </c>
      <c r="AA796" t="s">
        <v>92</v>
      </c>
      <c r="AB796" t="s">
        <v>92</v>
      </c>
      <c r="AC796">
        <v>632.20000000000005</v>
      </c>
      <c r="AD796" t="s">
        <v>876</v>
      </c>
      <c r="AE796" t="s">
        <v>91</v>
      </c>
      <c r="AF796">
        <v>673.98720000000003</v>
      </c>
      <c r="AG796" t="s">
        <v>99</v>
      </c>
      <c r="AH796" t="s">
        <v>89</v>
      </c>
      <c r="AI796">
        <v>0</v>
      </c>
      <c r="AJ796" t="s">
        <v>92</v>
      </c>
      <c r="AK796" t="s">
        <v>92</v>
      </c>
      <c r="AL796" t="s">
        <v>99</v>
      </c>
    </row>
    <row r="797" spans="1:38" x14ac:dyDescent="0.25">
      <c r="A797" t="s">
        <v>1998</v>
      </c>
      <c r="B797" t="s">
        <v>1999</v>
      </c>
      <c r="C797">
        <v>1292</v>
      </c>
      <c r="D797" s="7">
        <v>27</v>
      </c>
      <c r="E797" s="2">
        <f>Tabla_Stock[[#This Row],[costo]]*Tabla_Stock[[#This Row],[cant_total]]</f>
        <v>34884</v>
      </c>
      <c r="F797">
        <v>4</v>
      </c>
      <c r="G797" s="1">
        <v>0</v>
      </c>
      <c r="H797" t="s">
        <v>92</v>
      </c>
      <c r="I797">
        <v>1</v>
      </c>
      <c r="J797">
        <v>1</v>
      </c>
      <c r="K797" t="s">
        <v>90</v>
      </c>
      <c r="L797">
        <v>25</v>
      </c>
      <c r="M797" t="s">
        <v>91</v>
      </c>
      <c r="N797" t="s">
        <v>92</v>
      </c>
      <c r="O797" t="s">
        <v>92</v>
      </c>
      <c r="P797">
        <v>2</v>
      </c>
      <c r="Q797" t="s">
        <v>92</v>
      </c>
      <c r="R797" t="s">
        <v>94</v>
      </c>
      <c r="S797" t="s">
        <v>95</v>
      </c>
      <c r="T797" t="s">
        <v>96</v>
      </c>
      <c r="U797">
        <v>0</v>
      </c>
      <c r="V797">
        <v>97</v>
      </c>
      <c r="W797" t="s">
        <v>89</v>
      </c>
      <c r="X797" t="s">
        <v>89</v>
      </c>
      <c r="Y797" t="s">
        <v>988</v>
      </c>
      <c r="Z797">
        <v>0</v>
      </c>
      <c r="AA797" t="s">
        <v>92</v>
      </c>
      <c r="AB797" t="s">
        <v>92</v>
      </c>
      <c r="AC797">
        <v>1292</v>
      </c>
      <c r="AD797" t="s">
        <v>951</v>
      </c>
      <c r="AE797" t="s">
        <v>91</v>
      </c>
      <c r="AF797">
        <v>1377.3987</v>
      </c>
      <c r="AG797" t="s">
        <v>108</v>
      </c>
      <c r="AH797" t="s">
        <v>89</v>
      </c>
      <c r="AI797">
        <v>0</v>
      </c>
      <c r="AJ797" t="s">
        <v>92</v>
      </c>
      <c r="AK797" t="s">
        <v>92</v>
      </c>
      <c r="AL797" t="s">
        <v>99</v>
      </c>
    </row>
    <row r="798" spans="1:38" x14ac:dyDescent="0.25">
      <c r="A798" t="s">
        <v>2000</v>
      </c>
      <c r="B798" t="s">
        <v>2001</v>
      </c>
      <c r="C798">
        <v>2988</v>
      </c>
      <c r="D798" s="7">
        <v>0</v>
      </c>
      <c r="E798" s="2">
        <f>Tabla_Stock[[#This Row],[costo]]*Tabla_Stock[[#This Row],[cant_total]]</f>
        <v>0</v>
      </c>
      <c r="F798">
        <v>0</v>
      </c>
      <c r="G798" s="1">
        <v>0</v>
      </c>
      <c r="H798" t="s">
        <v>92</v>
      </c>
      <c r="I798">
        <v>1</v>
      </c>
      <c r="J798">
        <v>1</v>
      </c>
      <c r="K798" t="s">
        <v>90</v>
      </c>
      <c r="L798">
        <v>25</v>
      </c>
      <c r="M798" t="s">
        <v>91</v>
      </c>
      <c r="N798" t="s">
        <v>92</v>
      </c>
      <c r="O798" t="s">
        <v>92</v>
      </c>
      <c r="P798">
        <v>2</v>
      </c>
      <c r="Q798" t="s">
        <v>92</v>
      </c>
      <c r="R798" t="s">
        <v>94</v>
      </c>
      <c r="S798" t="s">
        <v>95</v>
      </c>
      <c r="T798" t="s">
        <v>96</v>
      </c>
      <c r="U798">
        <v>0</v>
      </c>
      <c r="V798">
        <v>97</v>
      </c>
      <c r="W798" t="s">
        <v>89</v>
      </c>
      <c r="X798" t="s">
        <v>89</v>
      </c>
      <c r="Y798" t="s">
        <v>1033</v>
      </c>
      <c r="Z798">
        <v>0</v>
      </c>
      <c r="AA798" t="s">
        <v>92</v>
      </c>
      <c r="AB798" t="s">
        <v>92</v>
      </c>
      <c r="AC798">
        <v>2988</v>
      </c>
      <c r="AD798" t="s">
        <v>2002</v>
      </c>
      <c r="AE798" t="s">
        <v>91</v>
      </c>
      <c r="AF798">
        <v>3185.5011</v>
      </c>
      <c r="AG798" t="s">
        <v>108</v>
      </c>
      <c r="AH798" t="s">
        <v>89</v>
      </c>
      <c r="AI798">
        <v>0</v>
      </c>
      <c r="AJ798" t="s">
        <v>92</v>
      </c>
      <c r="AK798" t="s">
        <v>92</v>
      </c>
      <c r="AL798" t="s">
        <v>99</v>
      </c>
    </row>
    <row r="799" spans="1:38" x14ac:dyDescent="0.25">
      <c r="A799" t="s">
        <v>2003</v>
      </c>
      <c r="B799" t="s">
        <v>2004</v>
      </c>
      <c r="C799">
        <v>750</v>
      </c>
      <c r="D799" s="7">
        <v>32</v>
      </c>
      <c r="E799" s="2">
        <f>Tabla_Stock[[#This Row],[costo]]*Tabla_Stock[[#This Row],[cant_total]]</f>
        <v>24000</v>
      </c>
      <c r="F799">
        <v>4</v>
      </c>
      <c r="G799" s="1">
        <v>2080</v>
      </c>
      <c r="H799" t="s">
        <v>89</v>
      </c>
      <c r="I799">
        <v>1</v>
      </c>
      <c r="J799">
        <v>1</v>
      </c>
      <c r="K799" t="s">
        <v>90</v>
      </c>
      <c r="L799">
        <v>25</v>
      </c>
      <c r="M799" t="s">
        <v>91</v>
      </c>
      <c r="N799" t="s">
        <v>92</v>
      </c>
      <c r="O799" t="s">
        <v>92</v>
      </c>
      <c r="P799">
        <v>2</v>
      </c>
      <c r="Q799" t="s">
        <v>93</v>
      </c>
      <c r="R799" t="s">
        <v>94</v>
      </c>
      <c r="S799" t="s">
        <v>95</v>
      </c>
      <c r="T799" t="s">
        <v>96</v>
      </c>
      <c r="U799">
        <v>0</v>
      </c>
      <c r="V799">
        <v>97</v>
      </c>
      <c r="W799" t="s">
        <v>89</v>
      </c>
      <c r="X799" t="s">
        <v>89</v>
      </c>
      <c r="Y799" t="s">
        <v>979</v>
      </c>
      <c r="Z799">
        <v>0</v>
      </c>
      <c r="AA799" t="s">
        <v>92</v>
      </c>
      <c r="AB799" t="s">
        <v>92</v>
      </c>
      <c r="AC799">
        <v>750</v>
      </c>
      <c r="AD799" t="s">
        <v>336</v>
      </c>
      <c r="AE799" t="s">
        <v>91</v>
      </c>
      <c r="AF799">
        <v>799.57360000000006</v>
      </c>
      <c r="AG799" t="s">
        <v>99</v>
      </c>
      <c r="AH799" t="s">
        <v>89</v>
      </c>
      <c r="AI799">
        <v>0</v>
      </c>
      <c r="AJ799" t="s">
        <v>92</v>
      </c>
      <c r="AK799" t="s">
        <v>92</v>
      </c>
      <c r="AL799" t="s">
        <v>99</v>
      </c>
    </row>
    <row r="800" spans="1:38" x14ac:dyDescent="0.25">
      <c r="A800" t="s">
        <v>2005</v>
      </c>
      <c r="B800" t="s">
        <v>2006</v>
      </c>
      <c r="C800">
        <v>237</v>
      </c>
      <c r="D800" s="7">
        <v>8</v>
      </c>
      <c r="E800" s="2">
        <f>Tabla_Stock[[#This Row],[costo]]*Tabla_Stock[[#This Row],[cant_total]]</f>
        <v>1896</v>
      </c>
      <c r="F800">
        <v>3</v>
      </c>
      <c r="G800" s="2">
        <v>933</v>
      </c>
      <c r="H800" t="s">
        <v>89</v>
      </c>
      <c r="I800">
        <v>1</v>
      </c>
      <c r="J800">
        <v>1</v>
      </c>
      <c r="K800" t="s">
        <v>90</v>
      </c>
      <c r="L800">
        <v>25</v>
      </c>
      <c r="M800" t="s">
        <v>91</v>
      </c>
      <c r="N800" t="s">
        <v>92</v>
      </c>
      <c r="O800" t="s">
        <v>92</v>
      </c>
      <c r="P800">
        <v>2</v>
      </c>
      <c r="Q800" t="s">
        <v>93</v>
      </c>
      <c r="R800" t="s">
        <v>94</v>
      </c>
      <c r="S800" t="s">
        <v>95</v>
      </c>
      <c r="T800" t="s">
        <v>96</v>
      </c>
      <c r="U800">
        <v>0</v>
      </c>
      <c r="V800">
        <v>97</v>
      </c>
      <c r="W800" t="s">
        <v>89</v>
      </c>
      <c r="X800" t="s">
        <v>89</v>
      </c>
      <c r="Y800" t="s">
        <v>183</v>
      </c>
      <c r="Z800">
        <v>0</v>
      </c>
      <c r="AA800" t="s">
        <v>92</v>
      </c>
      <c r="AB800" t="s">
        <v>92</v>
      </c>
      <c r="AC800">
        <v>237</v>
      </c>
      <c r="AD800" t="s">
        <v>2007</v>
      </c>
      <c r="AE800" t="s">
        <v>91</v>
      </c>
      <c r="AF800">
        <v>252.6652</v>
      </c>
      <c r="AG800" t="s">
        <v>99</v>
      </c>
      <c r="AH800" t="s">
        <v>89</v>
      </c>
      <c r="AI800">
        <v>0</v>
      </c>
      <c r="AJ800" t="s">
        <v>92</v>
      </c>
      <c r="AK800" t="s">
        <v>92</v>
      </c>
      <c r="AL800" t="s">
        <v>99</v>
      </c>
    </row>
    <row r="801" spans="1:38" x14ac:dyDescent="0.25">
      <c r="A801" t="s">
        <v>2008</v>
      </c>
      <c r="B801" t="s">
        <v>2009</v>
      </c>
      <c r="C801">
        <v>448</v>
      </c>
      <c r="D801" s="7">
        <v>10</v>
      </c>
      <c r="E801" s="2">
        <f>Tabla_Stock[[#This Row],[costo]]*Tabla_Stock[[#This Row],[cant_total]]</f>
        <v>4480</v>
      </c>
      <c r="F801">
        <v>5</v>
      </c>
      <c r="G801" s="1">
        <v>1317</v>
      </c>
      <c r="H801" t="s">
        <v>89</v>
      </c>
      <c r="I801">
        <v>1</v>
      </c>
      <c r="J801">
        <v>1</v>
      </c>
      <c r="K801" t="s">
        <v>90</v>
      </c>
      <c r="L801">
        <v>25</v>
      </c>
      <c r="M801" t="s">
        <v>91</v>
      </c>
      <c r="N801" t="s">
        <v>92</v>
      </c>
      <c r="O801" t="s">
        <v>92</v>
      </c>
      <c r="P801">
        <v>2</v>
      </c>
      <c r="Q801" t="s">
        <v>93</v>
      </c>
      <c r="R801" t="s">
        <v>94</v>
      </c>
      <c r="S801" t="s">
        <v>95</v>
      </c>
      <c r="T801" t="s">
        <v>96</v>
      </c>
      <c r="U801">
        <v>0</v>
      </c>
      <c r="V801">
        <v>97</v>
      </c>
      <c r="W801" t="s">
        <v>89</v>
      </c>
      <c r="X801" t="s">
        <v>89</v>
      </c>
      <c r="Y801" t="s">
        <v>326</v>
      </c>
      <c r="Z801">
        <v>0</v>
      </c>
      <c r="AA801" t="s">
        <v>92</v>
      </c>
      <c r="AB801" t="s">
        <v>92</v>
      </c>
      <c r="AC801">
        <v>448</v>
      </c>
      <c r="AD801" t="s">
        <v>2010</v>
      </c>
      <c r="AE801" t="s">
        <v>91</v>
      </c>
      <c r="AF801">
        <v>477.61189999999999</v>
      </c>
      <c r="AG801" t="s">
        <v>99</v>
      </c>
      <c r="AH801" t="s">
        <v>89</v>
      </c>
      <c r="AI801">
        <v>0</v>
      </c>
      <c r="AJ801" t="s">
        <v>92</v>
      </c>
      <c r="AK801" t="s">
        <v>92</v>
      </c>
      <c r="AL801" t="s">
        <v>99</v>
      </c>
    </row>
    <row r="802" spans="1:38" x14ac:dyDescent="0.25">
      <c r="A802" t="s">
        <v>2011</v>
      </c>
      <c r="B802" t="s">
        <v>2012</v>
      </c>
      <c r="C802">
        <v>470</v>
      </c>
      <c r="D802" s="7">
        <v>7</v>
      </c>
      <c r="E802" s="2">
        <f>Tabla_Stock[[#This Row],[costo]]*Tabla_Stock[[#This Row],[cant_total]]</f>
        <v>3290</v>
      </c>
      <c r="F802">
        <v>2</v>
      </c>
      <c r="G802" s="1">
        <v>0</v>
      </c>
      <c r="H802" t="s">
        <v>92</v>
      </c>
      <c r="I802">
        <v>1</v>
      </c>
      <c r="J802">
        <v>1</v>
      </c>
      <c r="K802" t="s">
        <v>90</v>
      </c>
      <c r="L802">
        <v>25</v>
      </c>
      <c r="M802" t="s">
        <v>91</v>
      </c>
      <c r="N802" t="s">
        <v>92</v>
      </c>
      <c r="O802" t="s">
        <v>92</v>
      </c>
      <c r="P802">
        <v>2</v>
      </c>
      <c r="Q802" t="s">
        <v>92</v>
      </c>
      <c r="R802" t="s">
        <v>94</v>
      </c>
      <c r="S802" t="s">
        <v>95</v>
      </c>
      <c r="T802" t="s">
        <v>96</v>
      </c>
      <c r="U802">
        <v>0</v>
      </c>
      <c r="V802">
        <v>97</v>
      </c>
      <c r="W802" t="s">
        <v>89</v>
      </c>
      <c r="X802" t="s">
        <v>89</v>
      </c>
      <c r="Y802" t="s">
        <v>475</v>
      </c>
      <c r="Z802">
        <v>0</v>
      </c>
      <c r="AA802" t="s">
        <v>92</v>
      </c>
      <c r="AB802" t="s">
        <v>92</v>
      </c>
      <c r="AC802">
        <v>470</v>
      </c>
      <c r="AD802" t="s">
        <v>790</v>
      </c>
      <c r="AE802" t="s">
        <v>91</v>
      </c>
      <c r="AF802">
        <v>501.06610000000001</v>
      </c>
      <c r="AG802" t="s">
        <v>108</v>
      </c>
      <c r="AH802" t="s">
        <v>89</v>
      </c>
      <c r="AI802">
        <v>0</v>
      </c>
      <c r="AJ802" t="s">
        <v>92</v>
      </c>
      <c r="AK802" t="s">
        <v>92</v>
      </c>
      <c r="AL802" t="s">
        <v>99</v>
      </c>
    </row>
    <row r="803" spans="1:38" x14ac:dyDescent="0.25">
      <c r="A803" t="s">
        <v>2013</v>
      </c>
      <c r="B803" t="s">
        <v>2014</v>
      </c>
      <c r="C803">
        <v>1942.5</v>
      </c>
      <c r="D803" s="7">
        <v>4</v>
      </c>
      <c r="E803" s="2">
        <f>Tabla_Stock[[#This Row],[costo]]*Tabla_Stock[[#This Row],[cant_total]]</f>
        <v>7770</v>
      </c>
      <c r="F803">
        <v>3</v>
      </c>
      <c r="G803" s="1">
        <v>0</v>
      </c>
      <c r="H803" t="s">
        <v>92</v>
      </c>
      <c r="I803">
        <v>1</v>
      </c>
      <c r="J803">
        <v>1</v>
      </c>
      <c r="K803" t="s">
        <v>90</v>
      </c>
      <c r="L803">
        <v>25</v>
      </c>
      <c r="M803" t="s">
        <v>91</v>
      </c>
      <c r="N803" t="s">
        <v>92</v>
      </c>
      <c r="O803" t="s">
        <v>92</v>
      </c>
      <c r="P803">
        <v>2</v>
      </c>
      <c r="Q803" t="s">
        <v>92</v>
      </c>
      <c r="R803" t="s">
        <v>94</v>
      </c>
      <c r="S803" t="s">
        <v>95</v>
      </c>
      <c r="T803" t="s">
        <v>96</v>
      </c>
      <c r="U803">
        <v>0</v>
      </c>
      <c r="V803">
        <v>97</v>
      </c>
      <c r="W803" t="s">
        <v>89</v>
      </c>
      <c r="X803" t="s">
        <v>89</v>
      </c>
      <c r="Z803">
        <v>0</v>
      </c>
      <c r="AA803" t="s">
        <v>92</v>
      </c>
      <c r="AB803" t="s">
        <v>92</v>
      </c>
      <c r="AC803">
        <v>1942.5</v>
      </c>
      <c r="AD803" t="s">
        <v>107</v>
      </c>
      <c r="AE803" t="s">
        <v>91</v>
      </c>
      <c r="AF803">
        <v>2070.8955000000001</v>
      </c>
      <c r="AG803" t="s">
        <v>108</v>
      </c>
      <c r="AH803" t="s">
        <v>89</v>
      </c>
      <c r="AI803">
        <v>0</v>
      </c>
      <c r="AJ803" t="s">
        <v>92</v>
      </c>
      <c r="AK803" t="s">
        <v>92</v>
      </c>
      <c r="AL803" t="s">
        <v>99</v>
      </c>
    </row>
    <row r="804" spans="1:38" x14ac:dyDescent="0.25">
      <c r="A804" t="s">
        <v>2015</v>
      </c>
      <c r="B804" t="s">
        <v>2016</v>
      </c>
      <c r="C804">
        <v>1707</v>
      </c>
      <c r="D804" s="7">
        <v>4</v>
      </c>
      <c r="E804" s="2">
        <f>Tabla_Stock[[#This Row],[costo]]*Tabla_Stock[[#This Row],[cant_total]]</f>
        <v>6828</v>
      </c>
      <c r="F804">
        <v>5</v>
      </c>
      <c r="G804" s="1">
        <v>0</v>
      </c>
      <c r="H804" t="s">
        <v>92</v>
      </c>
      <c r="I804">
        <v>1</v>
      </c>
      <c r="J804">
        <v>1</v>
      </c>
      <c r="K804" t="s">
        <v>90</v>
      </c>
      <c r="L804">
        <v>25</v>
      </c>
      <c r="M804" t="s">
        <v>91</v>
      </c>
      <c r="N804" t="s">
        <v>92</v>
      </c>
      <c r="O804" t="s">
        <v>92</v>
      </c>
      <c r="P804">
        <v>2</v>
      </c>
      <c r="Q804" t="s">
        <v>92</v>
      </c>
      <c r="R804" t="s">
        <v>94</v>
      </c>
      <c r="S804" t="s">
        <v>95</v>
      </c>
      <c r="T804" t="s">
        <v>96</v>
      </c>
      <c r="U804">
        <v>0</v>
      </c>
      <c r="V804">
        <v>97</v>
      </c>
      <c r="W804" t="s">
        <v>89</v>
      </c>
      <c r="X804" t="s">
        <v>89</v>
      </c>
      <c r="Y804" t="s">
        <v>158</v>
      </c>
      <c r="Z804">
        <v>0</v>
      </c>
      <c r="AA804" t="s">
        <v>92</v>
      </c>
      <c r="AB804" t="s">
        <v>92</v>
      </c>
      <c r="AC804">
        <v>1707</v>
      </c>
      <c r="AD804" t="s">
        <v>107</v>
      </c>
      <c r="AE804" t="s">
        <v>91</v>
      </c>
      <c r="AF804">
        <v>1819.8294000000001</v>
      </c>
      <c r="AG804" t="s">
        <v>108</v>
      </c>
      <c r="AH804" t="s">
        <v>89</v>
      </c>
      <c r="AI804">
        <v>0</v>
      </c>
      <c r="AJ804" t="s">
        <v>92</v>
      </c>
      <c r="AK804" t="s">
        <v>92</v>
      </c>
      <c r="AL804" t="s">
        <v>99</v>
      </c>
    </row>
    <row r="805" spans="1:38" x14ac:dyDescent="0.25">
      <c r="A805" t="s">
        <v>2017</v>
      </c>
      <c r="B805" t="s">
        <v>2018</v>
      </c>
      <c r="C805">
        <v>0</v>
      </c>
      <c r="D805" s="7">
        <v>0</v>
      </c>
      <c r="E805" s="2">
        <f>Tabla_Stock[[#This Row],[costo]]*Tabla_Stock[[#This Row],[cant_total]]</f>
        <v>0</v>
      </c>
      <c r="F805">
        <v>0</v>
      </c>
      <c r="G805" s="2">
        <v>0</v>
      </c>
      <c r="H805" t="s">
        <v>89</v>
      </c>
      <c r="I805">
        <v>1</v>
      </c>
      <c r="J805">
        <v>1</v>
      </c>
      <c r="K805" t="s">
        <v>90</v>
      </c>
      <c r="L805">
        <v>25</v>
      </c>
      <c r="M805" t="s">
        <v>91</v>
      </c>
      <c r="N805" t="s">
        <v>92</v>
      </c>
      <c r="O805" t="s">
        <v>92</v>
      </c>
      <c r="P805">
        <v>2</v>
      </c>
      <c r="Q805" t="s">
        <v>93</v>
      </c>
      <c r="R805" t="s">
        <v>94</v>
      </c>
      <c r="S805" t="s">
        <v>95</v>
      </c>
      <c r="T805" t="s">
        <v>96</v>
      </c>
      <c r="U805">
        <v>0</v>
      </c>
      <c r="V805">
        <v>97</v>
      </c>
      <c r="W805" t="s">
        <v>89</v>
      </c>
      <c r="X805" t="s">
        <v>89</v>
      </c>
      <c r="Z805">
        <v>0</v>
      </c>
      <c r="AA805" t="s">
        <v>92</v>
      </c>
      <c r="AB805" t="s">
        <v>92</v>
      </c>
      <c r="AC805">
        <v>0</v>
      </c>
      <c r="AE805" t="s">
        <v>91</v>
      </c>
      <c r="AF805">
        <v>0</v>
      </c>
      <c r="AG805" t="s">
        <v>99</v>
      </c>
      <c r="AH805" t="s">
        <v>89</v>
      </c>
      <c r="AI805">
        <v>0</v>
      </c>
      <c r="AJ805" t="s">
        <v>92</v>
      </c>
      <c r="AK805" t="s">
        <v>92</v>
      </c>
      <c r="AL805" t="s">
        <v>99</v>
      </c>
    </row>
    <row r="806" spans="1:38" x14ac:dyDescent="0.25">
      <c r="A806" t="s">
        <v>2019</v>
      </c>
      <c r="B806" t="s">
        <v>2020</v>
      </c>
      <c r="C806">
        <v>6132</v>
      </c>
      <c r="D806" s="7">
        <v>2</v>
      </c>
      <c r="E806" s="2">
        <f>Tabla_Stock[[#This Row],[costo]]*Tabla_Stock[[#This Row],[cant_total]]</f>
        <v>12264</v>
      </c>
      <c r="F806">
        <v>0</v>
      </c>
      <c r="G806" s="2">
        <v>18396</v>
      </c>
      <c r="H806" t="s">
        <v>89</v>
      </c>
      <c r="I806">
        <v>1</v>
      </c>
      <c r="J806">
        <v>1</v>
      </c>
      <c r="K806" t="s">
        <v>90</v>
      </c>
      <c r="L806">
        <v>25</v>
      </c>
      <c r="M806" t="s">
        <v>91</v>
      </c>
      <c r="N806" t="s">
        <v>92</v>
      </c>
      <c r="O806" t="s">
        <v>92</v>
      </c>
      <c r="P806">
        <v>2</v>
      </c>
      <c r="Q806" t="s">
        <v>93</v>
      </c>
      <c r="R806" t="s">
        <v>94</v>
      </c>
      <c r="S806" t="s">
        <v>95</v>
      </c>
      <c r="T806" t="s">
        <v>96</v>
      </c>
      <c r="U806">
        <v>0</v>
      </c>
      <c r="V806">
        <v>97</v>
      </c>
      <c r="W806" t="s">
        <v>89</v>
      </c>
      <c r="X806" t="s">
        <v>89</v>
      </c>
      <c r="Y806" t="s">
        <v>150</v>
      </c>
      <c r="Z806">
        <v>0</v>
      </c>
      <c r="AA806" t="s">
        <v>92</v>
      </c>
      <c r="AB806" t="s">
        <v>92</v>
      </c>
      <c r="AC806">
        <v>6132</v>
      </c>
      <c r="AD806" t="s">
        <v>107</v>
      </c>
      <c r="AE806" t="s">
        <v>91</v>
      </c>
      <c r="AF806">
        <v>6537.3134</v>
      </c>
      <c r="AG806" t="s">
        <v>99</v>
      </c>
      <c r="AH806" t="s">
        <v>89</v>
      </c>
      <c r="AI806">
        <v>0</v>
      </c>
      <c r="AJ806" t="s">
        <v>92</v>
      </c>
      <c r="AK806" t="s">
        <v>92</v>
      </c>
      <c r="AL806" t="s">
        <v>99</v>
      </c>
    </row>
    <row r="807" spans="1:38" x14ac:dyDescent="0.25">
      <c r="A807" t="s">
        <v>2021</v>
      </c>
      <c r="B807" t="s">
        <v>2022</v>
      </c>
      <c r="C807">
        <v>296</v>
      </c>
      <c r="D807" s="7">
        <v>52</v>
      </c>
      <c r="E807" s="2">
        <f>Tabla_Stock[[#This Row],[costo]]*Tabla_Stock[[#This Row],[cant_total]]</f>
        <v>15392</v>
      </c>
      <c r="F807">
        <v>10</v>
      </c>
      <c r="G807" s="2">
        <v>17760</v>
      </c>
      <c r="H807" t="s">
        <v>89</v>
      </c>
      <c r="I807">
        <v>1</v>
      </c>
      <c r="J807">
        <v>1</v>
      </c>
      <c r="K807" t="s">
        <v>90</v>
      </c>
      <c r="L807">
        <v>25</v>
      </c>
      <c r="M807" t="s">
        <v>91</v>
      </c>
      <c r="N807" t="s">
        <v>92</v>
      </c>
      <c r="O807" t="s">
        <v>92</v>
      </c>
      <c r="P807">
        <v>2</v>
      </c>
      <c r="Q807" t="s">
        <v>93</v>
      </c>
      <c r="R807" t="s">
        <v>94</v>
      </c>
      <c r="S807" t="s">
        <v>95</v>
      </c>
      <c r="T807" t="s">
        <v>96</v>
      </c>
      <c r="U807">
        <v>0</v>
      </c>
      <c r="V807">
        <v>97</v>
      </c>
      <c r="W807" t="s">
        <v>89</v>
      </c>
      <c r="X807" t="s">
        <v>89</v>
      </c>
      <c r="Y807" t="s">
        <v>521</v>
      </c>
      <c r="Z807">
        <v>0</v>
      </c>
      <c r="AA807" t="s">
        <v>92</v>
      </c>
      <c r="AB807" t="s">
        <v>92</v>
      </c>
      <c r="AC807">
        <v>2890</v>
      </c>
      <c r="AD807" t="s">
        <v>1509</v>
      </c>
      <c r="AE807" t="s">
        <v>91</v>
      </c>
      <c r="AF807">
        <v>315.565</v>
      </c>
      <c r="AG807" t="s">
        <v>99</v>
      </c>
      <c r="AH807" t="s">
        <v>89</v>
      </c>
      <c r="AI807">
        <v>0</v>
      </c>
      <c r="AJ807" t="s">
        <v>92</v>
      </c>
      <c r="AK807" t="s">
        <v>92</v>
      </c>
      <c r="AL807" t="s">
        <v>99</v>
      </c>
    </row>
    <row r="808" spans="1:38" x14ac:dyDescent="0.25">
      <c r="A808" t="s">
        <v>2023</v>
      </c>
      <c r="B808" t="s">
        <v>2024</v>
      </c>
      <c r="C808">
        <v>672.26</v>
      </c>
      <c r="D808" s="7">
        <v>0</v>
      </c>
      <c r="E808" s="2">
        <f>Tabla_Stock[[#This Row],[costo]]*Tabla_Stock[[#This Row],[cant_total]]</f>
        <v>0</v>
      </c>
      <c r="F808">
        <v>5</v>
      </c>
      <c r="G808" s="2">
        <v>4116</v>
      </c>
      <c r="H808" t="s">
        <v>89</v>
      </c>
      <c r="I808">
        <v>1</v>
      </c>
      <c r="J808">
        <v>1</v>
      </c>
      <c r="K808" t="s">
        <v>90</v>
      </c>
      <c r="L808">
        <v>25</v>
      </c>
      <c r="M808" t="s">
        <v>91</v>
      </c>
      <c r="N808" t="s">
        <v>92</v>
      </c>
      <c r="O808" t="s">
        <v>92</v>
      </c>
      <c r="P808">
        <v>2</v>
      </c>
      <c r="Q808" t="s">
        <v>93</v>
      </c>
      <c r="R808" t="s">
        <v>94</v>
      </c>
      <c r="S808" t="s">
        <v>95</v>
      </c>
      <c r="T808" t="s">
        <v>96</v>
      </c>
      <c r="U808">
        <v>0</v>
      </c>
      <c r="V808">
        <v>97</v>
      </c>
      <c r="W808" t="s">
        <v>89</v>
      </c>
      <c r="X808" t="s">
        <v>89</v>
      </c>
      <c r="Y808" t="s">
        <v>1501</v>
      </c>
      <c r="Z808">
        <v>0</v>
      </c>
      <c r="AA808" t="s">
        <v>92</v>
      </c>
      <c r="AB808" t="s">
        <v>92</v>
      </c>
      <c r="AC808">
        <v>672.26</v>
      </c>
      <c r="AD808" t="s">
        <v>2025</v>
      </c>
      <c r="AE808" t="s">
        <v>91</v>
      </c>
      <c r="AF808">
        <v>716.69510000000002</v>
      </c>
      <c r="AG808" t="s">
        <v>99</v>
      </c>
      <c r="AH808" t="s">
        <v>89</v>
      </c>
      <c r="AI808">
        <v>0</v>
      </c>
      <c r="AJ808" t="s">
        <v>92</v>
      </c>
      <c r="AK808" t="s">
        <v>92</v>
      </c>
      <c r="AL808" t="s">
        <v>99</v>
      </c>
    </row>
    <row r="809" spans="1:38" x14ac:dyDescent="0.25">
      <c r="A809" t="s">
        <v>2026</v>
      </c>
      <c r="B809" t="s">
        <v>2027</v>
      </c>
      <c r="C809">
        <v>355</v>
      </c>
      <c r="D809" s="7">
        <v>10</v>
      </c>
      <c r="E809" s="2">
        <f>Tabla_Stock[[#This Row],[costo]]*Tabla_Stock[[#This Row],[cant_total]]</f>
        <v>3550</v>
      </c>
      <c r="F809">
        <v>20</v>
      </c>
      <c r="G809" s="2">
        <v>0</v>
      </c>
      <c r="H809" t="s">
        <v>89</v>
      </c>
      <c r="I809">
        <v>1</v>
      </c>
      <c r="J809">
        <v>1</v>
      </c>
      <c r="K809" t="s">
        <v>90</v>
      </c>
      <c r="L809">
        <v>25</v>
      </c>
      <c r="M809" t="s">
        <v>91</v>
      </c>
      <c r="N809" t="s">
        <v>92</v>
      </c>
      <c r="O809" t="s">
        <v>92</v>
      </c>
      <c r="P809">
        <v>2</v>
      </c>
      <c r="Q809" t="s">
        <v>93</v>
      </c>
      <c r="R809" t="s">
        <v>94</v>
      </c>
      <c r="S809" t="s">
        <v>95</v>
      </c>
      <c r="T809" t="s">
        <v>96</v>
      </c>
      <c r="U809">
        <v>0</v>
      </c>
      <c r="V809">
        <v>97</v>
      </c>
      <c r="W809" t="s">
        <v>89</v>
      </c>
      <c r="X809" t="s">
        <v>89</v>
      </c>
      <c r="Y809" t="s">
        <v>1679</v>
      </c>
      <c r="Z809">
        <v>0</v>
      </c>
      <c r="AA809" t="s">
        <v>92</v>
      </c>
      <c r="AB809" t="s">
        <v>92</v>
      </c>
      <c r="AC809">
        <v>355</v>
      </c>
      <c r="AD809" t="s">
        <v>1494</v>
      </c>
      <c r="AE809" t="s">
        <v>91</v>
      </c>
      <c r="AF809">
        <v>378.46480000000003</v>
      </c>
      <c r="AG809" t="s">
        <v>99</v>
      </c>
      <c r="AH809" t="s">
        <v>89</v>
      </c>
      <c r="AI809">
        <v>0</v>
      </c>
      <c r="AJ809" t="s">
        <v>92</v>
      </c>
      <c r="AK809" t="s">
        <v>92</v>
      </c>
      <c r="AL809" t="s">
        <v>99</v>
      </c>
    </row>
    <row r="810" spans="1:38" x14ac:dyDescent="0.25">
      <c r="A810" t="s">
        <v>2028</v>
      </c>
      <c r="B810" t="s">
        <v>2029</v>
      </c>
      <c r="C810">
        <v>566</v>
      </c>
      <c r="D810" s="7">
        <v>0</v>
      </c>
      <c r="E810" s="2">
        <f>Tabla_Stock[[#This Row],[costo]]*Tabla_Stock[[#This Row],[cant_total]]</f>
        <v>0</v>
      </c>
      <c r="F810">
        <v>0</v>
      </c>
      <c r="G810" s="2">
        <v>14150</v>
      </c>
      <c r="H810" t="s">
        <v>89</v>
      </c>
      <c r="I810">
        <v>1</v>
      </c>
      <c r="J810">
        <v>1</v>
      </c>
      <c r="K810" t="s">
        <v>90</v>
      </c>
      <c r="L810">
        <v>25</v>
      </c>
      <c r="M810" t="s">
        <v>91</v>
      </c>
      <c r="N810" t="s">
        <v>92</v>
      </c>
      <c r="O810" t="s">
        <v>92</v>
      </c>
      <c r="P810">
        <v>2</v>
      </c>
      <c r="Q810" t="s">
        <v>93</v>
      </c>
      <c r="R810" t="s">
        <v>94</v>
      </c>
      <c r="S810" t="s">
        <v>95</v>
      </c>
      <c r="T810" t="s">
        <v>96</v>
      </c>
      <c r="U810">
        <v>0</v>
      </c>
      <c r="V810">
        <v>97</v>
      </c>
      <c r="W810" t="s">
        <v>89</v>
      </c>
      <c r="X810" t="s">
        <v>89</v>
      </c>
      <c r="Y810" t="s">
        <v>1059</v>
      </c>
      <c r="Z810">
        <v>0</v>
      </c>
      <c r="AA810" t="s">
        <v>92</v>
      </c>
      <c r="AB810" t="s">
        <v>92</v>
      </c>
      <c r="AC810">
        <v>566</v>
      </c>
      <c r="AD810" t="s">
        <v>2030</v>
      </c>
      <c r="AE810" t="s">
        <v>91</v>
      </c>
      <c r="AF810">
        <v>603.41150000000005</v>
      </c>
      <c r="AG810" t="s">
        <v>99</v>
      </c>
      <c r="AH810" t="s">
        <v>89</v>
      </c>
      <c r="AI810">
        <v>0</v>
      </c>
      <c r="AJ810" t="s">
        <v>92</v>
      </c>
      <c r="AK810" t="s">
        <v>92</v>
      </c>
      <c r="AL810" t="s">
        <v>99</v>
      </c>
    </row>
    <row r="811" spans="1:38" x14ac:dyDescent="0.25">
      <c r="A811" t="s">
        <v>2031</v>
      </c>
      <c r="B811" t="s">
        <v>2032</v>
      </c>
      <c r="C811">
        <v>955</v>
      </c>
      <c r="D811" s="7">
        <v>56</v>
      </c>
      <c r="E811" s="2">
        <f>Tabla_Stock[[#This Row],[costo]]*Tabla_Stock[[#This Row],[cant_total]]</f>
        <v>53480</v>
      </c>
      <c r="F811">
        <v>20</v>
      </c>
      <c r="G811" s="1">
        <v>98610</v>
      </c>
      <c r="H811" t="s">
        <v>89</v>
      </c>
      <c r="I811">
        <v>1</v>
      </c>
      <c r="J811">
        <v>1</v>
      </c>
      <c r="K811" t="s">
        <v>90</v>
      </c>
      <c r="L811">
        <v>25</v>
      </c>
      <c r="M811" t="s">
        <v>91</v>
      </c>
      <c r="N811" t="s">
        <v>92</v>
      </c>
      <c r="O811" t="s">
        <v>92</v>
      </c>
      <c r="P811">
        <v>2</v>
      </c>
      <c r="Q811" t="s">
        <v>93</v>
      </c>
      <c r="R811" t="s">
        <v>94</v>
      </c>
      <c r="S811" t="s">
        <v>95</v>
      </c>
      <c r="T811" t="s">
        <v>96</v>
      </c>
      <c r="U811">
        <v>0</v>
      </c>
      <c r="V811">
        <v>97</v>
      </c>
      <c r="W811" t="s">
        <v>89</v>
      </c>
      <c r="X811" t="s">
        <v>89</v>
      </c>
      <c r="Y811" t="s">
        <v>2033</v>
      </c>
      <c r="Z811">
        <v>0</v>
      </c>
      <c r="AA811" t="s">
        <v>92</v>
      </c>
      <c r="AB811" t="s">
        <v>92</v>
      </c>
      <c r="AC811">
        <v>955</v>
      </c>
      <c r="AD811" t="s">
        <v>2034</v>
      </c>
      <c r="AE811" t="s">
        <v>91</v>
      </c>
      <c r="AF811">
        <v>1018.1237</v>
      </c>
      <c r="AG811" t="s">
        <v>99</v>
      </c>
      <c r="AH811" t="s">
        <v>89</v>
      </c>
      <c r="AI811">
        <v>0</v>
      </c>
      <c r="AJ811" t="s">
        <v>92</v>
      </c>
      <c r="AK811" t="s">
        <v>92</v>
      </c>
      <c r="AL811" t="s">
        <v>99</v>
      </c>
    </row>
    <row r="812" spans="1:38" x14ac:dyDescent="0.25">
      <c r="A812" t="s">
        <v>2035</v>
      </c>
      <c r="B812" t="s">
        <v>2036</v>
      </c>
      <c r="C812">
        <v>1505</v>
      </c>
      <c r="D812" s="7">
        <v>0</v>
      </c>
      <c r="E812" s="2">
        <f>Tabla_Stock[[#This Row],[costo]]*Tabla_Stock[[#This Row],[cant_total]]</f>
        <v>0</v>
      </c>
      <c r="F812">
        <v>0</v>
      </c>
      <c r="G812" s="1">
        <v>0</v>
      </c>
      <c r="H812" t="s">
        <v>89</v>
      </c>
      <c r="I812">
        <v>1</v>
      </c>
      <c r="J812">
        <v>1</v>
      </c>
      <c r="K812" t="s">
        <v>90</v>
      </c>
      <c r="L812">
        <v>25</v>
      </c>
      <c r="M812" t="s">
        <v>91</v>
      </c>
      <c r="N812" t="s">
        <v>92</v>
      </c>
      <c r="O812" t="s">
        <v>92</v>
      </c>
      <c r="P812">
        <v>2</v>
      </c>
      <c r="Q812" t="s">
        <v>93</v>
      </c>
      <c r="R812" t="s">
        <v>94</v>
      </c>
      <c r="S812" t="s">
        <v>95</v>
      </c>
      <c r="T812" t="s">
        <v>96</v>
      </c>
      <c r="U812">
        <v>0</v>
      </c>
      <c r="V812">
        <v>97</v>
      </c>
      <c r="W812" t="s">
        <v>89</v>
      </c>
      <c r="X812" t="s">
        <v>89</v>
      </c>
      <c r="Y812" t="s">
        <v>2037</v>
      </c>
      <c r="Z812">
        <v>0</v>
      </c>
      <c r="AA812" t="s">
        <v>92</v>
      </c>
      <c r="AB812" t="s">
        <v>92</v>
      </c>
      <c r="AC812">
        <v>1505</v>
      </c>
      <c r="AD812" t="s">
        <v>2038</v>
      </c>
      <c r="AE812" t="s">
        <v>91</v>
      </c>
      <c r="AF812">
        <v>1604.4775999999999</v>
      </c>
      <c r="AG812" t="s">
        <v>99</v>
      </c>
      <c r="AH812" t="s">
        <v>89</v>
      </c>
      <c r="AI812">
        <v>0</v>
      </c>
      <c r="AJ812" t="s">
        <v>92</v>
      </c>
      <c r="AK812" t="s">
        <v>92</v>
      </c>
      <c r="AL812" t="s">
        <v>99</v>
      </c>
    </row>
    <row r="813" spans="1:38" x14ac:dyDescent="0.25">
      <c r="A813" t="s">
        <v>2039</v>
      </c>
      <c r="B813" t="s">
        <v>2040</v>
      </c>
      <c r="C813">
        <v>1208</v>
      </c>
      <c r="D813" s="7">
        <v>68</v>
      </c>
      <c r="E813" s="2">
        <f>Tabla_Stock[[#This Row],[costo]]*Tabla_Stock[[#This Row],[cant_total]]</f>
        <v>82144</v>
      </c>
      <c r="F813">
        <v>20</v>
      </c>
      <c r="G813" s="2">
        <v>0</v>
      </c>
      <c r="H813" t="s">
        <v>89</v>
      </c>
      <c r="I813">
        <v>1</v>
      </c>
      <c r="J813">
        <v>1</v>
      </c>
      <c r="K813" t="s">
        <v>90</v>
      </c>
      <c r="L813">
        <v>25</v>
      </c>
      <c r="M813" t="s">
        <v>91</v>
      </c>
      <c r="N813" t="s">
        <v>92</v>
      </c>
      <c r="O813" t="s">
        <v>92</v>
      </c>
      <c r="P813">
        <v>2</v>
      </c>
      <c r="Q813" t="s">
        <v>93</v>
      </c>
      <c r="R813" t="s">
        <v>94</v>
      </c>
      <c r="S813" t="s">
        <v>95</v>
      </c>
      <c r="T813" t="s">
        <v>96</v>
      </c>
      <c r="U813">
        <v>0</v>
      </c>
      <c r="V813">
        <v>97</v>
      </c>
      <c r="W813" t="s">
        <v>89</v>
      </c>
      <c r="X813" t="s">
        <v>89</v>
      </c>
      <c r="Y813" t="s">
        <v>2033</v>
      </c>
      <c r="Z813">
        <v>0</v>
      </c>
      <c r="AA813" t="s">
        <v>92</v>
      </c>
      <c r="AB813" t="s">
        <v>92</v>
      </c>
      <c r="AC813">
        <v>1208</v>
      </c>
      <c r="AD813" t="s">
        <v>2034</v>
      </c>
      <c r="AE813" t="s">
        <v>91</v>
      </c>
      <c r="AF813">
        <v>1287.8465000000001</v>
      </c>
      <c r="AG813" t="s">
        <v>99</v>
      </c>
      <c r="AH813" t="s">
        <v>89</v>
      </c>
      <c r="AI813">
        <v>0</v>
      </c>
      <c r="AJ813" t="s">
        <v>92</v>
      </c>
      <c r="AK813" t="s">
        <v>92</v>
      </c>
      <c r="AL813" t="s">
        <v>99</v>
      </c>
    </row>
    <row r="814" spans="1:38" x14ac:dyDescent="0.25">
      <c r="A814" t="s">
        <v>2041</v>
      </c>
      <c r="B814" t="s">
        <v>2042</v>
      </c>
      <c r="C814">
        <v>0</v>
      </c>
      <c r="D814" s="7">
        <v>0</v>
      </c>
      <c r="E814" s="2">
        <f>Tabla_Stock[[#This Row],[costo]]*Tabla_Stock[[#This Row],[cant_total]]</f>
        <v>0</v>
      </c>
      <c r="F814">
        <v>0</v>
      </c>
      <c r="G814" s="2">
        <v>0</v>
      </c>
      <c r="H814" t="s">
        <v>89</v>
      </c>
      <c r="I814">
        <v>1</v>
      </c>
      <c r="J814">
        <v>1</v>
      </c>
      <c r="K814" t="s">
        <v>90</v>
      </c>
      <c r="L814">
        <v>25</v>
      </c>
      <c r="M814" t="s">
        <v>91</v>
      </c>
      <c r="N814" t="s">
        <v>92</v>
      </c>
      <c r="O814" t="s">
        <v>92</v>
      </c>
      <c r="P814">
        <v>2</v>
      </c>
      <c r="Q814" t="s">
        <v>93</v>
      </c>
      <c r="R814" t="s">
        <v>94</v>
      </c>
      <c r="S814" t="s">
        <v>95</v>
      </c>
      <c r="T814" t="s">
        <v>96</v>
      </c>
      <c r="U814">
        <v>0</v>
      </c>
      <c r="V814">
        <v>97</v>
      </c>
      <c r="W814" t="s">
        <v>89</v>
      </c>
      <c r="X814" t="s">
        <v>89</v>
      </c>
      <c r="Z814">
        <v>0</v>
      </c>
      <c r="AA814" t="s">
        <v>92</v>
      </c>
      <c r="AB814" t="s">
        <v>92</v>
      </c>
      <c r="AC814">
        <v>620</v>
      </c>
      <c r="AE814" t="s">
        <v>91</v>
      </c>
      <c r="AF814">
        <v>0</v>
      </c>
      <c r="AG814" t="s">
        <v>99</v>
      </c>
      <c r="AH814" t="s">
        <v>89</v>
      </c>
      <c r="AI814">
        <v>0</v>
      </c>
      <c r="AJ814" t="s">
        <v>92</v>
      </c>
      <c r="AK814" t="s">
        <v>92</v>
      </c>
      <c r="AL814" t="s">
        <v>99</v>
      </c>
    </row>
    <row r="815" spans="1:38" x14ac:dyDescent="0.25">
      <c r="A815" t="s">
        <v>2043</v>
      </c>
      <c r="B815" t="s">
        <v>2044</v>
      </c>
      <c r="C815">
        <v>1843</v>
      </c>
      <c r="D815" s="7">
        <v>11</v>
      </c>
      <c r="E815" s="2">
        <f>Tabla_Stock[[#This Row],[costo]]*Tabla_Stock[[#This Row],[cant_total]]</f>
        <v>20273</v>
      </c>
      <c r="F815">
        <v>5</v>
      </c>
      <c r="G815" s="2">
        <v>10575</v>
      </c>
      <c r="H815" t="s">
        <v>89</v>
      </c>
      <c r="I815">
        <v>1</v>
      </c>
      <c r="J815">
        <v>1</v>
      </c>
      <c r="K815" t="s">
        <v>90</v>
      </c>
      <c r="L815">
        <v>25</v>
      </c>
      <c r="M815" t="s">
        <v>91</v>
      </c>
      <c r="N815" t="s">
        <v>92</v>
      </c>
      <c r="O815" t="s">
        <v>92</v>
      </c>
      <c r="P815">
        <v>2</v>
      </c>
      <c r="Q815" t="s">
        <v>93</v>
      </c>
      <c r="R815" t="s">
        <v>94</v>
      </c>
      <c r="S815" t="s">
        <v>95</v>
      </c>
      <c r="T815" t="s">
        <v>96</v>
      </c>
      <c r="U815">
        <v>0</v>
      </c>
      <c r="V815">
        <v>97</v>
      </c>
      <c r="W815" t="s">
        <v>89</v>
      </c>
      <c r="X815" t="s">
        <v>89</v>
      </c>
      <c r="Y815" t="s">
        <v>2045</v>
      </c>
      <c r="Z815">
        <v>0</v>
      </c>
      <c r="AA815" t="s">
        <v>92</v>
      </c>
      <c r="AB815" t="s">
        <v>92</v>
      </c>
      <c r="AC815">
        <v>1843</v>
      </c>
      <c r="AD815" t="s">
        <v>2045</v>
      </c>
      <c r="AE815" t="s">
        <v>91</v>
      </c>
      <c r="AF815">
        <v>1964.8188</v>
      </c>
      <c r="AG815" t="s">
        <v>99</v>
      </c>
      <c r="AH815" t="s">
        <v>89</v>
      </c>
      <c r="AI815">
        <v>0</v>
      </c>
      <c r="AJ815" t="s">
        <v>92</v>
      </c>
      <c r="AK815" t="s">
        <v>92</v>
      </c>
      <c r="AL815" t="s">
        <v>99</v>
      </c>
    </row>
    <row r="816" spans="1:38" x14ac:dyDescent="0.25">
      <c r="A816" t="s">
        <v>2046</v>
      </c>
      <c r="B816" t="s">
        <v>2047</v>
      </c>
      <c r="C816">
        <v>1218.48</v>
      </c>
      <c r="D816" s="7">
        <v>16</v>
      </c>
      <c r="E816" s="2">
        <f>Tabla_Stock[[#This Row],[costo]]*Tabla_Stock[[#This Row],[cant_total]]</f>
        <v>19495.68</v>
      </c>
      <c r="F816">
        <v>5</v>
      </c>
      <c r="G816" s="2">
        <v>21932.639999999999</v>
      </c>
      <c r="H816" t="s">
        <v>89</v>
      </c>
      <c r="I816">
        <v>1</v>
      </c>
      <c r="J816">
        <v>1</v>
      </c>
      <c r="K816" t="s">
        <v>90</v>
      </c>
      <c r="L816">
        <v>25</v>
      </c>
      <c r="M816" t="s">
        <v>91</v>
      </c>
      <c r="N816" t="s">
        <v>92</v>
      </c>
      <c r="O816" t="s">
        <v>92</v>
      </c>
      <c r="P816">
        <v>2</v>
      </c>
      <c r="Q816" t="s">
        <v>93</v>
      </c>
      <c r="R816" t="s">
        <v>94</v>
      </c>
      <c r="S816" t="s">
        <v>95</v>
      </c>
      <c r="T816" t="s">
        <v>96</v>
      </c>
      <c r="U816">
        <v>0</v>
      </c>
      <c r="V816">
        <v>97</v>
      </c>
      <c r="W816" t="s">
        <v>89</v>
      </c>
      <c r="X816" t="s">
        <v>89</v>
      </c>
      <c r="Y816" t="s">
        <v>824</v>
      </c>
      <c r="Z816">
        <v>0</v>
      </c>
      <c r="AA816" t="s">
        <v>92</v>
      </c>
      <c r="AB816" t="s">
        <v>92</v>
      </c>
      <c r="AC816">
        <v>1218.48</v>
      </c>
      <c r="AD816" t="s">
        <v>784</v>
      </c>
      <c r="AE816" t="s">
        <v>91</v>
      </c>
      <c r="AF816">
        <v>1299.0192</v>
      </c>
      <c r="AG816" t="s">
        <v>99</v>
      </c>
      <c r="AH816" t="s">
        <v>89</v>
      </c>
      <c r="AI816">
        <v>0</v>
      </c>
      <c r="AJ816" t="s">
        <v>92</v>
      </c>
      <c r="AK816" t="s">
        <v>92</v>
      </c>
      <c r="AL816" t="s">
        <v>99</v>
      </c>
    </row>
    <row r="817" spans="1:38" x14ac:dyDescent="0.25">
      <c r="A817" t="s">
        <v>2048</v>
      </c>
      <c r="B817" t="s">
        <v>2049</v>
      </c>
      <c r="C817">
        <v>2763</v>
      </c>
      <c r="D817" s="7">
        <v>18</v>
      </c>
      <c r="E817" s="2">
        <f>Tabla_Stock[[#This Row],[costo]]*Tabla_Stock[[#This Row],[cant_total]]</f>
        <v>49734</v>
      </c>
      <c r="F817">
        <v>10</v>
      </c>
      <c r="G817" s="2">
        <v>54918</v>
      </c>
      <c r="H817" t="s">
        <v>89</v>
      </c>
      <c r="I817">
        <v>1</v>
      </c>
      <c r="J817">
        <v>1</v>
      </c>
      <c r="K817" t="s">
        <v>90</v>
      </c>
      <c r="L817">
        <v>25</v>
      </c>
      <c r="M817" t="s">
        <v>91</v>
      </c>
      <c r="N817" t="s">
        <v>92</v>
      </c>
      <c r="O817" t="s">
        <v>92</v>
      </c>
      <c r="P817">
        <v>2</v>
      </c>
      <c r="Q817" t="s">
        <v>93</v>
      </c>
      <c r="R817" t="s">
        <v>94</v>
      </c>
      <c r="S817" t="s">
        <v>95</v>
      </c>
      <c r="T817" t="s">
        <v>96</v>
      </c>
      <c r="U817">
        <v>0</v>
      </c>
      <c r="V817">
        <v>97</v>
      </c>
      <c r="W817" t="s">
        <v>89</v>
      </c>
      <c r="X817" t="s">
        <v>89</v>
      </c>
      <c r="Y817" t="s">
        <v>2050</v>
      </c>
      <c r="Z817">
        <v>0</v>
      </c>
      <c r="AA817" t="s">
        <v>92</v>
      </c>
      <c r="AB817" t="s">
        <v>92</v>
      </c>
      <c r="AC817">
        <v>2763</v>
      </c>
      <c r="AD817" t="s">
        <v>2050</v>
      </c>
      <c r="AE817" t="s">
        <v>91</v>
      </c>
      <c r="AF817">
        <v>2945.6289999999999</v>
      </c>
      <c r="AG817" t="s">
        <v>99</v>
      </c>
      <c r="AH817" t="s">
        <v>89</v>
      </c>
      <c r="AI817">
        <v>0</v>
      </c>
      <c r="AJ817" t="s">
        <v>92</v>
      </c>
      <c r="AK817" t="s">
        <v>92</v>
      </c>
      <c r="AL817" t="s">
        <v>99</v>
      </c>
    </row>
    <row r="818" spans="1:38" x14ac:dyDescent="0.25">
      <c r="A818" t="s">
        <v>2051</v>
      </c>
      <c r="B818" t="s">
        <v>2052</v>
      </c>
      <c r="C818">
        <v>6768</v>
      </c>
      <c r="D818" s="7">
        <v>5</v>
      </c>
      <c r="E818" s="2">
        <f>Tabla_Stock[[#This Row],[costo]]*Tabla_Stock[[#This Row],[cant_total]]</f>
        <v>33840</v>
      </c>
      <c r="F818">
        <v>3</v>
      </c>
      <c r="G818" s="1">
        <v>12192</v>
      </c>
      <c r="H818" t="s">
        <v>89</v>
      </c>
      <c r="I818">
        <v>1</v>
      </c>
      <c r="J818">
        <v>1</v>
      </c>
      <c r="K818" t="s">
        <v>90</v>
      </c>
      <c r="L818">
        <v>25</v>
      </c>
      <c r="M818" t="s">
        <v>91</v>
      </c>
      <c r="N818" t="s">
        <v>92</v>
      </c>
      <c r="O818" t="s">
        <v>92</v>
      </c>
      <c r="P818">
        <v>2</v>
      </c>
      <c r="Q818" t="s">
        <v>93</v>
      </c>
      <c r="R818" t="s">
        <v>94</v>
      </c>
      <c r="S818" t="s">
        <v>95</v>
      </c>
      <c r="T818" t="s">
        <v>96</v>
      </c>
      <c r="U818">
        <v>0</v>
      </c>
      <c r="V818">
        <v>97</v>
      </c>
      <c r="W818" t="s">
        <v>89</v>
      </c>
      <c r="X818" t="s">
        <v>89</v>
      </c>
      <c r="Y818" t="s">
        <v>400</v>
      </c>
      <c r="Z818">
        <v>0</v>
      </c>
      <c r="AA818" t="s">
        <v>92</v>
      </c>
      <c r="AB818" t="s">
        <v>92</v>
      </c>
      <c r="AC818">
        <v>6768</v>
      </c>
      <c r="AD818" t="s">
        <v>2053</v>
      </c>
      <c r="AE818" t="s">
        <v>91</v>
      </c>
      <c r="AF818">
        <v>7215.3518000000004</v>
      </c>
      <c r="AG818" t="s">
        <v>99</v>
      </c>
      <c r="AH818" t="s">
        <v>89</v>
      </c>
      <c r="AI818">
        <v>0</v>
      </c>
      <c r="AJ818" t="s">
        <v>92</v>
      </c>
      <c r="AK818" t="s">
        <v>92</v>
      </c>
      <c r="AL818" t="s">
        <v>99</v>
      </c>
    </row>
    <row r="819" spans="1:38" x14ac:dyDescent="0.25">
      <c r="A819" t="s">
        <v>2054</v>
      </c>
      <c r="B819" t="s">
        <v>2055</v>
      </c>
      <c r="C819">
        <v>3857</v>
      </c>
      <c r="D819" s="7">
        <v>15</v>
      </c>
      <c r="E819" s="2">
        <f>Tabla_Stock[[#This Row],[costo]]*Tabla_Stock[[#This Row],[cant_total]]</f>
        <v>57855</v>
      </c>
      <c r="F819">
        <v>5</v>
      </c>
      <c r="G819" s="1">
        <v>3857</v>
      </c>
      <c r="H819" t="s">
        <v>89</v>
      </c>
      <c r="I819">
        <v>1</v>
      </c>
      <c r="J819">
        <v>1</v>
      </c>
      <c r="K819" t="s">
        <v>90</v>
      </c>
      <c r="L819">
        <v>25</v>
      </c>
      <c r="M819" t="s">
        <v>91</v>
      </c>
      <c r="N819" t="s">
        <v>92</v>
      </c>
      <c r="O819" t="s">
        <v>92</v>
      </c>
      <c r="P819">
        <v>2</v>
      </c>
      <c r="Q819" t="s">
        <v>93</v>
      </c>
      <c r="R819" t="s">
        <v>94</v>
      </c>
      <c r="S819" t="s">
        <v>95</v>
      </c>
      <c r="T819" t="s">
        <v>96</v>
      </c>
      <c r="U819">
        <v>0</v>
      </c>
      <c r="V819">
        <v>97</v>
      </c>
      <c r="W819" t="s">
        <v>89</v>
      </c>
      <c r="X819" t="s">
        <v>89</v>
      </c>
      <c r="Y819" t="s">
        <v>400</v>
      </c>
      <c r="Z819">
        <v>0</v>
      </c>
      <c r="AA819" t="s">
        <v>92</v>
      </c>
      <c r="AB819" t="s">
        <v>92</v>
      </c>
      <c r="AC819">
        <v>3857</v>
      </c>
      <c r="AD819" t="s">
        <v>1109</v>
      </c>
      <c r="AE819" t="s">
        <v>91</v>
      </c>
      <c r="AF819">
        <v>4111.9403000000002</v>
      </c>
      <c r="AG819" t="s">
        <v>99</v>
      </c>
      <c r="AH819" t="s">
        <v>89</v>
      </c>
      <c r="AI819">
        <v>0</v>
      </c>
      <c r="AJ819" t="s">
        <v>92</v>
      </c>
      <c r="AK819" t="s">
        <v>92</v>
      </c>
      <c r="AL819" t="s">
        <v>99</v>
      </c>
    </row>
    <row r="820" spans="1:38" x14ac:dyDescent="0.25">
      <c r="A820" t="s">
        <v>2056</v>
      </c>
      <c r="B820" t="s">
        <v>2057</v>
      </c>
      <c r="C820">
        <v>0</v>
      </c>
      <c r="D820" s="7">
        <v>0</v>
      </c>
      <c r="E820" s="2">
        <f>Tabla_Stock[[#This Row],[costo]]*Tabla_Stock[[#This Row],[cant_total]]</f>
        <v>0</v>
      </c>
      <c r="F820">
        <v>0</v>
      </c>
      <c r="G820" s="1">
        <v>0</v>
      </c>
      <c r="H820" t="s">
        <v>89</v>
      </c>
      <c r="I820">
        <v>1</v>
      </c>
      <c r="J820">
        <v>1</v>
      </c>
      <c r="K820" t="s">
        <v>90</v>
      </c>
      <c r="L820">
        <v>25</v>
      </c>
      <c r="M820" t="s">
        <v>91</v>
      </c>
      <c r="N820" t="s">
        <v>92</v>
      </c>
      <c r="O820" t="s">
        <v>92</v>
      </c>
      <c r="P820">
        <v>2</v>
      </c>
      <c r="Q820" t="s">
        <v>93</v>
      </c>
      <c r="R820" t="s">
        <v>94</v>
      </c>
      <c r="S820" t="s">
        <v>95</v>
      </c>
      <c r="T820" t="s">
        <v>96</v>
      </c>
      <c r="U820">
        <v>0</v>
      </c>
      <c r="V820">
        <v>97</v>
      </c>
      <c r="W820" t="s">
        <v>89</v>
      </c>
      <c r="X820" t="s">
        <v>89</v>
      </c>
      <c r="Z820">
        <v>0</v>
      </c>
      <c r="AA820" t="s">
        <v>92</v>
      </c>
      <c r="AB820" t="s">
        <v>92</v>
      </c>
      <c r="AC820">
        <v>0</v>
      </c>
      <c r="AE820" t="s">
        <v>91</v>
      </c>
      <c r="AF820">
        <v>0</v>
      </c>
      <c r="AG820" t="s">
        <v>99</v>
      </c>
      <c r="AH820" t="s">
        <v>89</v>
      </c>
      <c r="AI820">
        <v>0</v>
      </c>
      <c r="AJ820" t="s">
        <v>92</v>
      </c>
      <c r="AK820" t="s">
        <v>92</v>
      </c>
      <c r="AL820" t="s">
        <v>99</v>
      </c>
    </row>
    <row r="821" spans="1:38" x14ac:dyDescent="0.25">
      <c r="A821" t="s">
        <v>2058</v>
      </c>
      <c r="B821" t="s">
        <v>2059</v>
      </c>
      <c r="C821">
        <v>3549</v>
      </c>
      <c r="D821" s="7">
        <v>50</v>
      </c>
      <c r="E821" s="2">
        <f>Tabla_Stock[[#This Row],[costo]]*Tabla_Stock[[#This Row],[cant_total]]</f>
        <v>177450</v>
      </c>
      <c r="F821">
        <v>3</v>
      </c>
      <c r="G821" s="2">
        <v>26195</v>
      </c>
      <c r="H821" t="s">
        <v>89</v>
      </c>
      <c r="I821">
        <v>1</v>
      </c>
      <c r="J821">
        <v>1</v>
      </c>
      <c r="K821" t="s">
        <v>90</v>
      </c>
      <c r="L821">
        <v>25</v>
      </c>
      <c r="M821" t="s">
        <v>91</v>
      </c>
      <c r="N821" t="s">
        <v>92</v>
      </c>
      <c r="O821" t="s">
        <v>92</v>
      </c>
      <c r="P821">
        <v>2</v>
      </c>
      <c r="Q821" t="s">
        <v>93</v>
      </c>
      <c r="R821" t="s">
        <v>94</v>
      </c>
      <c r="S821" t="s">
        <v>95</v>
      </c>
      <c r="T821" t="s">
        <v>96</v>
      </c>
      <c r="U821">
        <v>0</v>
      </c>
      <c r="V821">
        <v>97</v>
      </c>
      <c r="W821" t="s">
        <v>89</v>
      </c>
      <c r="X821" t="s">
        <v>89</v>
      </c>
      <c r="Y821" t="s">
        <v>1549</v>
      </c>
      <c r="Z821">
        <v>0</v>
      </c>
      <c r="AA821" t="s">
        <v>92</v>
      </c>
      <c r="AB821" t="s">
        <v>92</v>
      </c>
      <c r="AC821">
        <v>3549</v>
      </c>
      <c r="AD821" t="s">
        <v>2060</v>
      </c>
      <c r="AE821" t="s">
        <v>91</v>
      </c>
      <c r="AF821">
        <v>3783.5821000000001</v>
      </c>
      <c r="AG821" t="s">
        <v>99</v>
      </c>
      <c r="AH821" t="s">
        <v>89</v>
      </c>
      <c r="AI821">
        <v>0</v>
      </c>
      <c r="AJ821" t="s">
        <v>92</v>
      </c>
      <c r="AK821" t="s">
        <v>92</v>
      </c>
      <c r="AL821" t="s">
        <v>99</v>
      </c>
    </row>
    <row r="822" spans="1:38" x14ac:dyDescent="0.25">
      <c r="A822" t="s">
        <v>2061</v>
      </c>
      <c r="B822" t="s">
        <v>2062</v>
      </c>
      <c r="C822">
        <v>6891</v>
      </c>
      <c r="D822" s="7">
        <v>39</v>
      </c>
      <c r="E822" s="2">
        <f>Tabla_Stock[[#This Row],[costo]]*Tabla_Stock[[#This Row],[cant_total]]</f>
        <v>268749</v>
      </c>
      <c r="F822">
        <v>6</v>
      </c>
      <c r="G822" s="2">
        <v>118970.5</v>
      </c>
      <c r="H822" t="s">
        <v>89</v>
      </c>
      <c r="I822">
        <v>1</v>
      </c>
      <c r="J822">
        <v>1</v>
      </c>
      <c r="K822" t="s">
        <v>90</v>
      </c>
      <c r="L822">
        <v>25</v>
      </c>
      <c r="M822" t="s">
        <v>91</v>
      </c>
      <c r="N822" t="s">
        <v>92</v>
      </c>
      <c r="O822" t="s">
        <v>92</v>
      </c>
      <c r="P822">
        <v>2</v>
      </c>
      <c r="Q822" t="s">
        <v>93</v>
      </c>
      <c r="R822" t="s">
        <v>94</v>
      </c>
      <c r="S822" t="s">
        <v>95</v>
      </c>
      <c r="T822" t="s">
        <v>96</v>
      </c>
      <c r="U822">
        <v>0</v>
      </c>
      <c r="V822">
        <v>97</v>
      </c>
      <c r="W822" t="s">
        <v>89</v>
      </c>
      <c r="X822" t="s">
        <v>89</v>
      </c>
      <c r="Y822" t="s">
        <v>154</v>
      </c>
      <c r="Z822">
        <v>0</v>
      </c>
      <c r="AA822" t="s">
        <v>92</v>
      </c>
      <c r="AB822" t="s">
        <v>92</v>
      </c>
      <c r="AC822">
        <v>6891</v>
      </c>
      <c r="AD822" t="s">
        <v>2060</v>
      </c>
      <c r="AE822" t="s">
        <v>91</v>
      </c>
      <c r="AF822">
        <v>7346.4818999999998</v>
      </c>
      <c r="AG822" t="s">
        <v>99</v>
      </c>
      <c r="AH822" t="s">
        <v>89</v>
      </c>
      <c r="AI822">
        <v>0</v>
      </c>
      <c r="AJ822" t="s">
        <v>92</v>
      </c>
      <c r="AK822" t="s">
        <v>92</v>
      </c>
      <c r="AL822" t="s">
        <v>99</v>
      </c>
    </row>
    <row r="823" spans="1:38" x14ac:dyDescent="0.25">
      <c r="A823" t="s">
        <v>2063</v>
      </c>
      <c r="B823" t="s">
        <v>2064</v>
      </c>
      <c r="C823">
        <v>0</v>
      </c>
      <c r="D823" s="7">
        <v>6.5</v>
      </c>
      <c r="E823" s="2">
        <f>Tabla_Stock[[#This Row],[costo]]*Tabla_Stock[[#This Row],[cant_total]]</f>
        <v>0</v>
      </c>
      <c r="F823">
        <v>2</v>
      </c>
      <c r="G823" s="2">
        <v>53239.5</v>
      </c>
      <c r="H823" t="s">
        <v>89</v>
      </c>
      <c r="I823">
        <v>1</v>
      </c>
      <c r="J823">
        <v>1</v>
      </c>
      <c r="K823" t="s">
        <v>90</v>
      </c>
      <c r="L823">
        <v>25</v>
      </c>
      <c r="M823" t="s">
        <v>91</v>
      </c>
      <c r="N823" t="s">
        <v>92</v>
      </c>
      <c r="O823" t="s">
        <v>92</v>
      </c>
      <c r="P823">
        <v>2</v>
      </c>
      <c r="Q823" t="s">
        <v>93</v>
      </c>
      <c r="R823" t="s">
        <v>94</v>
      </c>
      <c r="S823" t="s">
        <v>95</v>
      </c>
      <c r="T823" t="s">
        <v>96</v>
      </c>
      <c r="U823">
        <v>0</v>
      </c>
      <c r="V823">
        <v>97</v>
      </c>
      <c r="W823" t="s">
        <v>89</v>
      </c>
      <c r="X823" t="s">
        <v>89</v>
      </c>
      <c r="Y823" t="s">
        <v>158</v>
      </c>
      <c r="Z823">
        <v>0</v>
      </c>
      <c r="AA823" t="s">
        <v>92</v>
      </c>
      <c r="AB823" t="s">
        <v>92</v>
      </c>
      <c r="AC823">
        <v>23450</v>
      </c>
      <c r="AD823" t="s">
        <v>1549</v>
      </c>
      <c r="AE823" t="s">
        <v>91</v>
      </c>
      <c r="AF823">
        <v>0</v>
      </c>
      <c r="AG823" t="s">
        <v>99</v>
      </c>
      <c r="AH823" t="s">
        <v>89</v>
      </c>
      <c r="AI823">
        <v>0</v>
      </c>
      <c r="AJ823" t="s">
        <v>92</v>
      </c>
      <c r="AK823" t="s">
        <v>92</v>
      </c>
      <c r="AL823" t="s">
        <v>99</v>
      </c>
    </row>
    <row r="824" spans="1:38" x14ac:dyDescent="0.25">
      <c r="A824" t="s">
        <v>2065</v>
      </c>
      <c r="B824" t="s">
        <v>2066</v>
      </c>
      <c r="C824">
        <v>15492</v>
      </c>
      <c r="D824" s="7">
        <v>38</v>
      </c>
      <c r="E824" s="2">
        <f>Tabla_Stock[[#This Row],[costo]]*Tabla_Stock[[#This Row],[cant_total]]</f>
        <v>588696</v>
      </c>
      <c r="F824">
        <v>0</v>
      </c>
      <c r="G824" s="2">
        <v>112530</v>
      </c>
      <c r="H824" t="s">
        <v>89</v>
      </c>
      <c r="I824">
        <v>1</v>
      </c>
      <c r="J824">
        <v>1</v>
      </c>
      <c r="K824" t="s">
        <v>90</v>
      </c>
      <c r="L824">
        <v>25</v>
      </c>
      <c r="M824" t="s">
        <v>91</v>
      </c>
      <c r="N824" t="s">
        <v>92</v>
      </c>
      <c r="O824" t="s">
        <v>92</v>
      </c>
      <c r="P824">
        <v>2</v>
      </c>
      <c r="Q824" t="s">
        <v>93</v>
      </c>
      <c r="R824" t="s">
        <v>94</v>
      </c>
      <c r="S824" t="s">
        <v>95</v>
      </c>
      <c r="T824" t="s">
        <v>96</v>
      </c>
      <c r="U824">
        <v>0</v>
      </c>
      <c r="V824">
        <v>97</v>
      </c>
      <c r="W824" t="s">
        <v>89</v>
      </c>
      <c r="X824" t="s">
        <v>89</v>
      </c>
      <c r="Y824" t="s">
        <v>255</v>
      </c>
      <c r="Z824">
        <v>0</v>
      </c>
      <c r="AA824" t="s">
        <v>92</v>
      </c>
      <c r="AB824" t="s">
        <v>92</v>
      </c>
      <c r="AC824">
        <v>15492</v>
      </c>
      <c r="AD824" t="s">
        <v>2067</v>
      </c>
      <c r="AE824" t="s">
        <v>91</v>
      </c>
      <c r="AF824">
        <v>16515.9915</v>
      </c>
      <c r="AG824" t="s">
        <v>99</v>
      </c>
      <c r="AH824" t="s">
        <v>89</v>
      </c>
      <c r="AI824">
        <v>0</v>
      </c>
      <c r="AJ824" t="s">
        <v>92</v>
      </c>
      <c r="AK824" t="s">
        <v>92</v>
      </c>
      <c r="AL824" t="s">
        <v>99</v>
      </c>
    </row>
    <row r="825" spans="1:38" x14ac:dyDescent="0.25">
      <c r="A825" t="s">
        <v>2068</v>
      </c>
      <c r="B825" t="s">
        <v>2069</v>
      </c>
      <c r="C825">
        <v>0</v>
      </c>
      <c r="D825" s="7">
        <v>2</v>
      </c>
      <c r="E825" s="2">
        <f>Tabla_Stock[[#This Row],[costo]]*Tabla_Stock[[#This Row],[cant_total]]</f>
        <v>0</v>
      </c>
      <c r="F825">
        <v>3</v>
      </c>
      <c r="G825" s="2">
        <v>20510</v>
      </c>
      <c r="H825" t="s">
        <v>89</v>
      </c>
      <c r="I825">
        <v>3</v>
      </c>
      <c r="J825">
        <v>1</v>
      </c>
      <c r="K825" t="s">
        <v>90</v>
      </c>
      <c r="L825">
        <v>25</v>
      </c>
      <c r="M825" t="s">
        <v>91</v>
      </c>
      <c r="N825" t="s">
        <v>92</v>
      </c>
      <c r="O825" t="s">
        <v>92</v>
      </c>
      <c r="P825">
        <v>2</v>
      </c>
      <c r="Q825" t="s">
        <v>93</v>
      </c>
      <c r="R825" t="s">
        <v>93</v>
      </c>
      <c r="S825" t="s">
        <v>93</v>
      </c>
      <c r="T825" t="s">
        <v>1554</v>
      </c>
      <c r="U825">
        <v>0</v>
      </c>
      <c r="V825">
        <v>97</v>
      </c>
      <c r="W825" t="s">
        <v>89</v>
      </c>
      <c r="X825" t="s">
        <v>89</v>
      </c>
      <c r="Y825" t="s">
        <v>102</v>
      </c>
      <c r="Z825">
        <v>0</v>
      </c>
      <c r="AA825" t="s">
        <v>92</v>
      </c>
      <c r="AB825" t="s">
        <v>92</v>
      </c>
      <c r="AC825">
        <v>2930</v>
      </c>
      <c r="AD825" t="s">
        <v>798</v>
      </c>
      <c r="AE825" t="s">
        <v>91</v>
      </c>
      <c r="AF825">
        <v>29300</v>
      </c>
      <c r="AG825" t="s">
        <v>99</v>
      </c>
      <c r="AH825" t="s">
        <v>89</v>
      </c>
      <c r="AI825">
        <v>0</v>
      </c>
      <c r="AJ825" t="s">
        <v>92</v>
      </c>
      <c r="AK825" t="s">
        <v>92</v>
      </c>
      <c r="AL825" t="s">
        <v>99</v>
      </c>
    </row>
    <row r="826" spans="1:38" x14ac:dyDescent="0.25">
      <c r="A826" t="s">
        <v>2070</v>
      </c>
      <c r="B826" t="s">
        <v>2071</v>
      </c>
      <c r="C826">
        <v>35</v>
      </c>
      <c r="D826" s="7">
        <v>7</v>
      </c>
      <c r="E826" s="2">
        <f>Tabla_Stock[[#This Row],[costo]]*Tabla_Stock[[#This Row],[cant_total]]</f>
        <v>245</v>
      </c>
      <c r="F826">
        <v>0</v>
      </c>
      <c r="G826" s="2">
        <v>0</v>
      </c>
      <c r="H826" t="s">
        <v>92</v>
      </c>
      <c r="I826">
        <v>1</v>
      </c>
      <c r="J826">
        <v>1</v>
      </c>
      <c r="K826" t="s">
        <v>90</v>
      </c>
      <c r="L826">
        <v>25</v>
      </c>
      <c r="M826" t="s">
        <v>91</v>
      </c>
      <c r="N826" t="s">
        <v>92</v>
      </c>
      <c r="O826" t="s">
        <v>92</v>
      </c>
      <c r="P826">
        <v>2</v>
      </c>
      <c r="Q826" t="s">
        <v>92</v>
      </c>
      <c r="R826" t="s">
        <v>94</v>
      </c>
      <c r="S826" t="s">
        <v>95</v>
      </c>
      <c r="T826" t="s">
        <v>96</v>
      </c>
      <c r="U826">
        <v>0</v>
      </c>
      <c r="V826">
        <v>97</v>
      </c>
      <c r="W826" t="s">
        <v>89</v>
      </c>
      <c r="X826" t="s">
        <v>89</v>
      </c>
      <c r="Y826" t="s">
        <v>335</v>
      </c>
      <c r="Z826">
        <v>0</v>
      </c>
      <c r="AA826" t="s">
        <v>92</v>
      </c>
      <c r="AB826" t="s">
        <v>92</v>
      </c>
      <c r="AC826">
        <v>35</v>
      </c>
      <c r="AD826" t="s">
        <v>1311</v>
      </c>
      <c r="AE826" t="s">
        <v>91</v>
      </c>
      <c r="AF826">
        <v>37.313400000000001</v>
      </c>
      <c r="AG826" t="s">
        <v>108</v>
      </c>
      <c r="AH826" t="s">
        <v>89</v>
      </c>
      <c r="AI826">
        <v>0</v>
      </c>
      <c r="AJ826" t="s">
        <v>92</v>
      </c>
      <c r="AK826" t="s">
        <v>92</v>
      </c>
      <c r="AL826" t="s">
        <v>99</v>
      </c>
    </row>
    <row r="827" spans="1:38" x14ac:dyDescent="0.25">
      <c r="A827" t="s">
        <v>2072</v>
      </c>
      <c r="B827" t="s">
        <v>2073</v>
      </c>
      <c r="C827">
        <v>95</v>
      </c>
      <c r="D827" s="7">
        <v>0</v>
      </c>
      <c r="E827" s="2">
        <f>Tabla_Stock[[#This Row],[costo]]*Tabla_Stock[[#This Row],[cant_total]]</f>
        <v>0</v>
      </c>
      <c r="F827">
        <v>10</v>
      </c>
      <c r="G827" s="1">
        <v>0</v>
      </c>
      <c r="H827" t="s">
        <v>89</v>
      </c>
      <c r="I827">
        <v>1</v>
      </c>
      <c r="J827">
        <v>1</v>
      </c>
      <c r="K827" t="s">
        <v>90</v>
      </c>
      <c r="L827">
        <v>25</v>
      </c>
      <c r="M827" t="s">
        <v>91</v>
      </c>
      <c r="N827" t="s">
        <v>92</v>
      </c>
      <c r="O827" t="s">
        <v>92</v>
      </c>
      <c r="P827">
        <v>2</v>
      </c>
      <c r="Q827" t="s">
        <v>93</v>
      </c>
      <c r="R827" t="s">
        <v>94</v>
      </c>
      <c r="S827" t="s">
        <v>95</v>
      </c>
      <c r="T827" t="s">
        <v>96</v>
      </c>
      <c r="U827">
        <v>0</v>
      </c>
      <c r="V827">
        <v>97</v>
      </c>
      <c r="W827" t="s">
        <v>89</v>
      </c>
      <c r="X827" t="s">
        <v>89</v>
      </c>
      <c r="Y827" t="s">
        <v>143</v>
      </c>
      <c r="Z827">
        <v>0</v>
      </c>
      <c r="AA827" t="s">
        <v>92</v>
      </c>
      <c r="AB827" t="s">
        <v>92</v>
      </c>
      <c r="AC827">
        <v>95</v>
      </c>
      <c r="AD827" t="s">
        <v>703</v>
      </c>
      <c r="AE827" t="s">
        <v>91</v>
      </c>
      <c r="AF827">
        <v>101.27930000000001</v>
      </c>
      <c r="AG827" t="s">
        <v>99</v>
      </c>
      <c r="AH827" t="s">
        <v>89</v>
      </c>
      <c r="AI827">
        <v>0</v>
      </c>
      <c r="AJ827" t="s">
        <v>92</v>
      </c>
      <c r="AK827" t="s">
        <v>92</v>
      </c>
      <c r="AL827" t="s">
        <v>99</v>
      </c>
    </row>
    <row r="828" spans="1:38" x14ac:dyDescent="0.25">
      <c r="A828" t="s">
        <v>2074</v>
      </c>
      <c r="B828" t="s">
        <v>2075</v>
      </c>
      <c r="C828">
        <v>125</v>
      </c>
      <c r="D828" s="7">
        <v>27</v>
      </c>
      <c r="E828" s="2">
        <f>Tabla_Stock[[#This Row],[costo]]*Tabla_Stock[[#This Row],[cant_total]]</f>
        <v>3375</v>
      </c>
      <c r="F828">
        <v>0</v>
      </c>
      <c r="G828" s="1">
        <v>0</v>
      </c>
      <c r="H828" t="s">
        <v>92</v>
      </c>
      <c r="I828">
        <v>1</v>
      </c>
      <c r="J828">
        <v>1</v>
      </c>
      <c r="K828" t="s">
        <v>90</v>
      </c>
      <c r="L828">
        <v>25</v>
      </c>
      <c r="M828" t="s">
        <v>91</v>
      </c>
      <c r="N828" t="s">
        <v>92</v>
      </c>
      <c r="O828" t="s">
        <v>92</v>
      </c>
      <c r="P828">
        <v>2</v>
      </c>
      <c r="Q828" t="s">
        <v>92</v>
      </c>
      <c r="R828" t="s">
        <v>94</v>
      </c>
      <c r="S828" t="s">
        <v>95</v>
      </c>
      <c r="T828" t="s">
        <v>96</v>
      </c>
      <c r="U828">
        <v>0</v>
      </c>
      <c r="V828">
        <v>97</v>
      </c>
      <c r="W828" t="s">
        <v>89</v>
      </c>
      <c r="X828" t="s">
        <v>89</v>
      </c>
      <c r="Y828" t="s">
        <v>383</v>
      </c>
      <c r="Z828">
        <v>0</v>
      </c>
      <c r="AA828" t="s">
        <v>92</v>
      </c>
      <c r="AB828" t="s">
        <v>92</v>
      </c>
      <c r="AC828">
        <v>125</v>
      </c>
      <c r="AD828" t="s">
        <v>1494</v>
      </c>
      <c r="AE828" t="s">
        <v>91</v>
      </c>
      <c r="AF828">
        <v>133.26230000000001</v>
      </c>
      <c r="AG828" t="s">
        <v>108</v>
      </c>
      <c r="AH828" t="s">
        <v>89</v>
      </c>
      <c r="AI828">
        <v>0</v>
      </c>
      <c r="AJ828" t="s">
        <v>92</v>
      </c>
      <c r="AK828" t="s">
        <v>92</v>
      </c>
      <c r="AL828" t="s">
        <v>99</v>
      </c>
    </row>
    <row r="829" spans="1:38" x14ac:dyDescent="0.25">
      <c r="A829" t="s">
        <v>2076</v>
      </c>
      <c r="B829" t="s">
        <v>2077</v>
      </c>
      <c r="C829">
        <v>156</v>
      </c>
      <c r="D829" s="7">
        <v>10</v>
      </c>
      <c r="E829" s="2">
        <f>Tabla_Stock[[#This Row],[costo]]*Tabla_Stock[[#This Row],[cant_total]]</f>
        <v>1560</v>
      </c>
      <c r="F829">
        <v>8</v>
      </c>
      <c r="G829" s="2">
        <v>0</v>
      </c>
      <c r="H829" t="s">
        <v>92</v>
      </c>
      <c r="I829">
        <v>1</v>
      </c>
      <c r="J829">
        <v>1</v>
      </c>
      <c r="K829" t="s">
        <v>90</v>
      </c>
      <c r="L829">
        <v>25</v>
      </c>
      <c r="M829" t="s">
        <v>91</v>
      </c>
      <c r="N829" t="s">
        <v>92</v>
      </c>
      <c r="O829" t="s">
        <v>92</v>
      </c>
      <c r="P829">
        <v>2</v>
      </c>
      <c r="Q829" t="s">
        <v>92</v>
      </c>
      <c r="R829" t="s">
        <v>94</v>
      </c>
      <c r="S829" t="s">
        <v>95</v>
      </c>
      <c r="T829" t="s">
        <v>96</v>
      </c>
      <c r="U829">
        <v>0</v>
      </c>
      <c r="V829">
        <v>97</v>
      </c>
      <c r="W829" t="s">
        <v>89</v>
      </c>
      <c r="X829" t="s">
        <v>89</v>
      </c>
      <c r="Y829" t="s">
        <v>335</v>
      </c>
      <c r="Z829">
        <v>0</v>
      </c>
      <c r="AA829" t="s">
        <v>92</v>
      </c>
      <c r="AB829" t="s">
        <v>92</v>
      </c>
      <c r="AC829">
        <v>156</v>
      </c>
      <c r="AD829" t="s">
        <v>2078</v>
      </c>
      <c r="AE829" t="s">
        <v>91</v>
      </c>
      <c r="AF829">
        <v>166.31129999999999</v>
      </c>
      <c r="AG829" t="s">
        <v>108</v>
      </c>
      <c r="AH829" t="s">
        <v>89</v>
      </c>
      <c r="AI829">
        <v>0</v>
      </c>
      <c r="AJ829" t="s">
        <v>92</v>
      </c>
      <c r="AK829" t="s">
        <v>92</v>
      </c>
      <c r="AL829" t="s">
        <v>99</v>
      </c>
    </row>
    <row r="830" spans="1:38" x14ac:dyDescent="0.25">
      <c r="A830" t="s">
        <v>2079</v>
      </c>
      <c r="B830" t="s">
        <v>2080</v>
      </c>
      <c r="C830">
        <v>236</v>
      </c>
      <c r="D830" s="7">
        <v>5</v>
      </c>
      <c r="E830" s="2">
        <f>Tabla_Stock[[#This Row],[costo]]*Tabla_Stock[[#This Row],[cant_total]]</f>
        <v>1180</v>
      </c>
      <c r="F830">
        <v>5</v>
      </c>
      <c r="G830" s="2">
        <v>965</v>
      </c>
      <c r="H830" t="s">
        <v>89</v>
      </c>
      <c r="I830">
        <v>1</v>
      </c>
      <c r="J830">
        <v>1</v>
      </c>
      <c r="K830" t="s">
        <v>90</v>
      </c>
      <c r="L830">
        <v>25</v>
      </c>
      <c r="M830" t="s">
        <v>91</v>
      </c>
      <c r="N830" t="s">
        <v>92</v>
      </c>
      <c r="O830" t="s">
        <v>92</v>
      </c>
      <c r="P830">
        <v>2</v>
      </c>
      <c r="Q830" t="s">
        <v>93</v>
      </c>
      <c r="R830" t="s">
        <v>94</v>
      </c>
      <c r="S830" t="s">
        <v>95</v>
      </c>
      <c r="T830" t="s">
        <v>96</v>
      </c>
      <c r="U830">
        <v>0</v>
      </c>
      <c r="V830">
        <v>97</v>
      </c>
      <c r="W830" t="s">
        <v>89</v>
      </c>
      <c r="X830" t="s">
        <v>89</v>
      </c>
      <c r="Y830" t="s">
        <v>394</v>
      </c>
      <c r="Z830">
        <v>0</v>
      </c>
      <c r="AA830" t="s">
        <v>92</v>
      </c>
      <c r="AB830" t="s">
        <v>92</v>
      </c>
      <c r="AC830">
        <v>236</v>
      </c>
      <c r="AD830" t="s">
        <v>2078</v>
      </c>
      <c r="AE830" t="s">
        <v>91</v>
      </c>
      <c r="AF830">
        <v>251.59909999999999</v>
      </c>
      <c r="AG830" t="s">
        <v>99</v>
      </c>
      <c r="AH830" t="s">
        <v>89</v>
      </c>
      <c r="AI830">
        <v>0</v>
      </c>
      <c r="AJ830" t="s">
        <v>92</v>
      </c>
      <c r="AK830" t="s">
        <v>92</v>
      </c>
      <c r="AL830" t="s">
        <v>99</v>
      </c>
    </row>
    <row r="831" spans="1:38" x14ac:dyDescent="0.25">
      <c r="A831" t="s">
        <v>2081</v>
      </c>
      <c r="B831" t="s">
        <v>2082</v>
      </c>
      <c r="C831">
        <v>345</v>
      </c>
      <c r="D831" s="7">
        <v>5</v>
      </c>
      <c r="E831" s="2">
        <f>Tabla_Stock[[#This Row],[costo]]*Tabla_Stock[[#This Row],[cant_total]]</f>
        <v>1725</v>
      </c>
      <c r="F831">
        <v>2</v>
      </c>
      <c r="G831" s="2">
        <v>620</v>
      </c>
      <c r="H831" t="s">
        <v>89</v>
      </c>
      <c r="I831">
        <v>1</v>
      </c>
      <c r="J831">
        <v>1</v>
      </c>
      <c r="K831" t="s">
        <v>90</v>
      </c>
      <c r="L831">
        <v>25</v>
      </c>
      <c r="M831" t="s">
        <v>91</v>
      </c>
      <c r="N831" t="s">
        <v>92</v>
      </c>
      <c r="O831" t="s">
        <v>92</v>
      </c>
      <c r="P831">
        <v>2</v>
      </c>
      <c r="Q831" t="s">
        <v>93</v>
      </c>
      <c r="R831" t="s">
        <v>94</v>
      </c>
      <c r="S831" t="s">
        <v>95</v>
      </c>
      <c r="T831" t="s">
        <v>96</v>
      </c>
      <c r="U831">
        <v>0</v>
      </c>
      <c r="V831">
        <v>97</v>
      </c>
      <c r="W831" t="s">
        <v>89</v>
      </c>
      <c r="X831" t="s">
        <v>89</v>
      </c>
      <c r="Y831" t="s">
        <v>394</v>
      </c>
      <c r="Z831">
        <v>0</v>
      </c>
      <c r="AA831" t="s">
        <v>92</v>
      </c>
      <c r="AB831" t="s">
        <v>92</v>
      </c>
      <c r="AC831">
        <v>345</v>
      </c>
      <c r="AD831" t="s">
        <v>2078</v>
      </c>
      <c r="AE831" t="s">
        <v>91</v>
      </c>
      <c r="AF831">
        <v>367.80380000000002</v>
      </c>
      <c r="AG831" t="s">
        <v>99</v>
      </c>
      <c r="AH831" t="s">
        <v>89</v>
      </c>
      <c r="AI831">
        <v>0</v>
      </c>
      <c r="AJ831" t="s">
        <v>92</v>
      </c>
      <c r="AK831" t="s">
        <v>92</v>
      </c>
      <c r="AL831" t="s">
        <v>99</v>
      </c>
    </row>
    <row r="832" spans="1:38" x14ac:dyDescent="0.25">
      <c r="A832" t="s">
        <v>2083</v>
      </c>
      <c r="B832" t="s">
        <v>2084</v>
      </c>
      <c r="C832">
        <v>620</v>
      </c>
      <c r="D832" s="7">
        <v>11</v>
      </c>
      <c r="E832" s="2">
        <f>Tabla_Stock[[#This Row],[costo]]*Tabla_Stock[[#This Row],[cant_total]]</f>
        <v>6820</v>
      </c>
      <c r="F832">
        <v>5</v>
      </c>
      <c r="G832" s="2">
        <v>3380</v>
      </c>
      <c r="H832" t="s">
        <v>89</v>
      </c>
      <c r="I832">
        <v>1</v>
      </c>
      <c r="J832">
        <v>1</v>
      </c>
      <c r="K832" t="s">
        <v>90</v>
      </c>
      <c r="L832">
        <v>25</v>
      </c>
      <c r="M832" t="s">
        <v>91</v>
      </c>
      <c r="N832" t="s">
        <v>92</v>
      </c>
      <c r="O832" t="s">
        <v>92</v>
      </c>
      <c r="P832">
        <v>2</v>
      </c>
      <c r="Q832" t="s">
        <v>93</v>
      </c>
      <c r="R832" t="s">
        <v>94</v>
      </c>
      <c r="S832" t="s">
        <v>95</v>
      </c>
      <c r="T832" t="s">
        <v>96</v>
      </c>
      <c r="U832">
        <v>0</v>
      </c>
      <c r="V832">
        <v>97</v>
      </c>
      <c r="W832" t="s">
        <v>89</v>
      </c>
      <c r="X832" t="s">
        <v>89</v>
      </c>
      <c r="Y832" t="s">
        <v>2085</v>
      </c>
      <c r="Z832">
        <v>0</v>
      </c>
      <c r="AA832" t="s">
        <v>92</v>
      </c>
      <c r="AB832" t="s">
        <v>92</v>
      </c>
      <c r="AC832">
        <v>620</v>
      </c>
      <c r="AD832" t="s">
        <v>2078</v>
      </c>
      <c r="AE832" t="s">
        <v>91</v>
      </c>
      <c r="AF832">
        <v>660.98080000000004</v>
      </c>
      <c r="AG832" t="s">
        <v>99</v>
      </c>
      <c r="AH832" t="s">
        <v>89</v>
      </c>
      <c r="AI832">
        <v>0</v>
      </c>
      <c r="AJ832" t="s">
        <v>92</v>
      </c>
      <c r="AK832" t="s">
        <v>92</v>
      </c>
      <c r="AL832" t="s">
        <v>99</v>
      </c>
    </row>
    <row r="833" spans="1:38" x14ac:dyDescent="0.25">
      <c r="A833" t="s">
        <v>2086</v>
      </c>
      <c r="B833" t="s">
        <v>2087</v>
      </c>
      <c r="C833">
        <v>286</v>
      </c>
      <c r="D833" s="7">
        <v>16</v>
      </c>
      <c r="E833" s="2">
        <f>Tabla_Stock[[#This Row],[costo]]*Tabla_Stock[[#This Row],[cant_total]]</f>
        <v>4576</v>
      </c>
      <c r="F833">
        <v>5</v>
      </c>
      <c r="G833" s="2">
        <v>4830</v>
      </c>
      <c r="H833" t="s">
        <v>89</v>
      </c>
      <c r="I833">
        <v>1</v>
      </c>
      <c r="J833">
        <v>1</v>
      </c>
      <c r="K833" t="s">
        <v>90</v>
      </c>
      <c r="L833">
        <v>25</v>
      </c>
      <c r="M833" t="s">
        <v>91</v>
      </c>
      <c r="N833" t="s">
        <v>92</v>
      </c>
      <c r="O833" t="s">
        <v>92</v>
      </c>
      <c r="P833">
        <v>2</v>
      </c>
      <c r="Q833" t="s">
        <v>93</v>
      </c>
      <c r="R833" t="s">
        <v>94</v>
      </c>
      <c r="S833" t="s">
        <v>95</v>
      </c>
      <c r="T833" t="s">
        <v>96</v>
      </c>
      <c r="U833">
        <v>0</v>
      </c>
      <c r="V833">
        <v>97</v>
      </c>
      <c r="W833" t="s">
        <v>89</v>
      </c>
      <c r="X833" t="s">
        <v>89</v>
      </c>
      <c r="Y833" t="s">
        <v>1120</v>
      </c>
      <c r="Z833">
        <v>0</v>
      </c>
      <c r="AA833" t="s">
        <v>92</v>
      </c>
      <c r="AB833" t="s">
        <v>92</v>
      </c>
      <c r="AC833">
        <v>286</v>
      </c>
      <c r="AD833" t="s">
        <v>2060</v>
      </c>
      <c r="AE833" t="s">
        <v>91</v>
      </c>
      <c r="AF833">
        <v>304.90410000000003</v>
      </c>
      <c r="AG833" t="s">
        <v>99</v>
      </c>
      <c r="AH833" t="s">
        <v>89</v>
      </c>
      <c r="AI833">
        <v>0</v>
      </c>
      <c r="AJ833" t="s">
        <v>92</v>
      </c>
      <c r="AK833" t="s">
        <v>92</v>
      </c>
      <c r="AL833" t="s">
        <v>99</v>
      </c>
    </row>
    <row r="834" spans="1:38" x14ac:dyDescent="0.25">
      <c r="A834" t="s">
        <v>2088</v>
      </c>
      <c r="B834" t="s">
        <v>2089</v>
      </c>
      <c r="C834">
        <v>2000</v>
      </c>
      <c r="D834" s="7">
        <v>1</v>
      </c>
      <c r="E834" s="2">
        <f>Tabla_Stock[[#This Row],[costo]]*Tabla_Stock[[#This Row],[cant_total]]</f>
        <v>2000</v>
      </c>
      <c r="F834">
        <v>2</v>
      </c>
      <c r="G834" s="2">
        <v>1237</v>
      </c>
      <c r="H834" t="s">
        <v>89</v>
      </c>
      <c r="I834">
        <v>1</v>
      </c>
      <c r="J834">
        <v>1</v>
      </c>
      <c r="K834" t="s">
        <v>90</v>
      </c>
      <c r="L834">
        <v>25</v>
      </c>
      <c r="M834" t="s">
        <v>91</v>
      </c>
      <c r="N834" t="s">
        <v>92</v>
      </c>
      <c r="O834" t="s">
        <v>92</v>
      </c>
      <c r="P834">
        <v>2</v>
      </c>
      <c r="Q834" t="s">
        <v>93</v>
      </c>
      <c r="R834" t="s">
        <v>94</v>
      </c>
      <c r="S834" t="s">
        <v>95</v>
      </c>
      <c r="T834" t="s">
        <v>96</v>
      </c>
      <c r="U834">
        <v>0</v>
      </c>
      <c r="V834">
        <v>97</v>
      </c>
      <c r="W834" t="s">
        <v>89</v>
      </c>
      <c r="X834" t="s">
        <v>89</v>
      </c>
      <c r="Y834" t="s">
        <v>255</v>
      </c>
      <c r="Z834">
        <v>0</v>
      </c>
      <c r="AA834" t="s">
        <v>92</v>
      </c>
      <c r="AB834" t="s">
        <v>92</v>
      </c>
      <c r="AC834">
        <v>2000</v>
      </c>
      <c r="AD834" t="s">
        <v>2067</v>
      </c>
      <c r="AE834" t="s">
        <v>91</v>
      </c>
      <c r="AF834">
        <v>2132.1961999999999</v>
      </c>
      <c r="AG834" t="s">
        <v>99</v>
      </c>
      <c r="AH834" t="s">
        <v>89</v>
      </c>
      <c r="AI834">
        <v>0</v>
      </c>
      <c r="AJ834" t="s">
        <v>92</v>
      </c>
      <c r="AK834" t="s">
        <v>92</v>
      </c>
      <c r="AL834" t="s">
        <v>99</v>
      </c>
    </row>
    <row r="835" spans="1:38" x14ac:dyDescent="0.25">
      <c r="A835" t="s">
        <v>2090</v>
      </c>
      <c r="B835" t="s">
        <v>2091</v>
      </c>
      <c r="C835">
        <v>2737</v>
      </c>
      <c r="D835" s="7">
        <v>10</v>
      </c>
      <c r="E835" s="2">
        <f>Tabla_Stock[[#This Row],[costo]]*Tabla_Stock[[#This Row],[cant_total]]</f>
        <v>27370</v>
      </c>
      <c r="F835">
        <v>2</v>
      </c>
      <c r="G835" s="2">
        <v>0</v>
      </c>
      <c r="H835" t="s">
        <v>92</v>
      </c>
      <c r="I835">
        <v>1</v>
      </c>
      <c r="J835">
        <v>1</v>
      </c>
      <c r="K835" t="s">
        <v>90</v>
      </c>
      <c r="L835">
        <v>25</v>
      </c>
      <c r="M835" t="s">
        <v>91</v>
      </c>
      <c r="N835" t="s">
        <v>92</v>
      </c>
      <c r="O835" t="s">
        <v>92</v>
      </c>
      <c r="P835">
        <v>2</v>
      </c>
      <c r="Q835" t="s">
        <v>92</v>
      </c>
      <c r="R835" t="s">
        <v>94</v>
      </c>
      <c r="S835" t="s">
        <v>95</v>
      </c>
      <c r="T835" t="s">
        <v>96</v>
      </c>
      <c r="U835">
        <v>0</v>
      </c>
      <c r="V835">
        <v>97</v>
      </c>
      <c r="W835" t="s">
        <v>89</v>
      </c>
      <c r="X835" t="s">
        <v>89</v>
      </c>
      <c r="Y835" t="s">
        <v>803</v>
      </c>
      <c r="Z835">
        <v>0</v>
      </c>
      <c r="AA835" t="s">
        <v>92</v>
      </c>
      <c r="AB835" t="s">
        <v>92</v>
      </c>
      <c r="AC835">
        <v>2737</v>
      </c>
      <c r="AD835" t="s">
        <v>2092</v>
      </c>
      <c r="AE835" t="s">
        <v>91</v>
      </c>
      <c r="AF835">
        <v>2917.9104000000002</v>
      </c>
      <c r="AG835" t="s">
        <v>108</v>
      </c>
      <c r="AH835" t="s">
        <v>89</v>
      </c>
      <c r="AI835">
        <v>0</v>
      </c>
      <c r="AJ835" t="s">
        <v>92</v>
      </c>
      <c r="AK835" t="s">
        <v>92</v>
      </c>
      <c r="AL835" t="s">
        <v>99</v>
      </c>
    </row>
    <row r="836" spans="1:38" x14ac:dyDescent="0.25">
      <c r="A836" t="s">
        <v>2093</v>
      </c>
      <c r="B836" t="s">
        <v>2094</v>
      </c>
      <c r="C836">
        <v>2103.15</v>
      </c>
      <c r="D836" s="7">
        <v>0</v>
      </c>
      <c r="E836" s="2">
        <f>Tabla_Stock[[#This Row],[costo]]*Tabla_Stock[[#This Row],[cant_total]]</f>
        <v>0</v>
      </c>
      <c r="F836">
        <v>0</v>
      </c>
      <c r="G836" s="2">
        <v>0</v>
      </c>
      <c r="H836" t="s">
        <v>92</v>
      </c>
      <c r="I836">
        <v>1</v>
      </c>
      <c r="J836">
        <v>1</v>
      </c>
      <c r="K836" t="s">
        <v>90</v>
      </c>
      <c r="L836">
        <v>25</v>
      </c>
      <c r="M836" t="s">
        <v>91</v>
      </c>
      <c r="N836" t="s">
        <v>89</v>
      </c>
      <c r="O836" t="s">
        <v>92</v>
      </c>
      <c r="P836">
        <v>2</v>
      </c>
      <c r="Q836" t="s">
        <v>92</v>
      </c>
      <c r="R836" t="s">
        <v>94</v>
      </c>
      <c r="S836" t="s">
        <v>95</v>
      </c>
      <c r="T836" t="s">
        <v>96</v>
      </c>
      <c r="U836">
        <v>0</v>
      </c>
      <c r="V836">
        <v>97</v>
      </c>
      <c r="W836" t="s">
        <v>89</v>
      </c>
      <c r="X836" t="s">
        <v>89</v>
      </c>
      <c r="Y836" t="s">
        <v>1549</v>
      </c>
      <c r="Z836">
        <v>0</v>
      </c>
      <c r="AA836" t="s">
        <v>92</v>
      </c>
      <c r="AB836" t="s">
        <v>92</v>
      </c>
      <c r="AC836">
        <v>2103.15</v>
      </c>
      <c r="AD836" t="s">
        <v>107</v>
      </c>
      <c r="AE836" t="s">
        <v>91</v>
      </c>
      <c r="AF836">
        <v>2242.1642000000002</v>
      </c>
      <c r="AG836" t="s">
        <v>108</v>
      </c>
      <c r="AH836" t="s">
        <v>89</v>
      </c>
      <c r="AI836">
        <v>0</v>
      </c>
      <c r="AJ836" t="s">
        <v>92</v>
      </c>
      <c r="AK836" t="s">
        <v>92</v>
      </c>
      <c r="AL836" t="s">
        <v>99</v>
      </c>
    </row>
    <row r="837" spans="1:38" x14ac:dyDescent="0.25">
      <c r="A837" t="s">
        <v>2095</v>
      </c>
      <c r="B837" t="s">
        <v>2096</v>
      </c>
      <c r="C837">
        <v>0</v>
      </c>
      <c r="D837" s="7">
        <v>0</v>
      </c>
      <c r="E837" s="2">
        <f>Tabla_Stock[[#This Row],[costo]]*Tabla_Stock[[#This Row],[cant_total]]</f>
        <v>0</v>
      </c>
      <c r="F837">
        <v>0</v>
      </c>
      <c r="G837" s="2">
        <v>0</v>
      </c>
      <c r="H837" t="s">
        <v>92</v>
      </c>
      <c r="I837">
        <v>1</v>
      </c>
      <c r="J837">
        <v>1</v>
      </c>
      <c r="K837" t="s">
        <v>90</v>
      </c>
      <c r="L837">
        <v>25</v>
      </c>
      <c r="M837" t="s">
        <v>91</v>
      </c>
      <c r="N837" t="s">
        <v>92</v>
      </c>
      <c r="O837" t="s">
        <v>92</v>
      </c>
      <c r="P837">
        <v>2</v>
      </c>
      <c r="Q837" t="s">
        <v>92</v>
      </c>
      <c r="R837" t="s">
        <v>94</v>
      </c>
      <c r="S837" t="s">
        <v>95</v>
      </c>
      <c r="T837" t="s">
        <v>96</v>
      </c>
      <c r="U837">
        <v>0</v>
      </c>
      <c r="V837">
        <v>97</v>
      </c>
      <c r="W837" t="s">
        <v>89</v>
      </c>
      <c r="X837" t="s">
        <v>89</v>
      </c>
      <c r="Z837">
        <v>0</v>
      </c>
      <c r="AA837" t="s">
        <v>92</v>
      </c>
      <c r="AB837" t="s">
        <v>92</v>
      </c>
      <c r="AC837">
        <v>0</v>
      </c>
      <c r="AE837" t="s">
        <v>91</v>
      </c>
      <c r="AF837">
        <v>0</v>
      </c>
      <c r="AG837" t="s">
        <v>108</v>
      </c>
      <c r="AH837" t="s">
        <v>89</v>
      </c>
      <c r="AI837">
        <v>0</v>
      </c>
      <c r="AJ837" t="s">
        <v>92</v>
      </c>
      <c r="AK837" t="s">
        <v>92</v>
      </c>
      <c r="AL837" t="s">
        <v>99</v>
      </c>
    </row>
    <row r="838" spans="1:38" x14ac:dyDescent="0.25">
      <c r="A838" t="s">
        <v>2097</v>
      </c>
      <c r="B838" t="s">
        <v>2098</v>
      </c>
      <c r="C838">
        <v>93</v>
      </c>
      <c r="D838" s="7">
        <v>2</v>
      </c>
      <c r="E838" s="2">
        <f>Tabla_Stock[[#This Row],[costo]]*Tabla_Stock[[#This Row],[cant_total]]</f>
        <v>186</v>
      </c>
      <c r="F838">
        <v>2</v>
      </c>
      <c r="G838" s="1">
        <v>0</v>
      </c>
      <c r="H838" t="s">
        <v>92</v>
      </c>
      <c r="I838">
        <v>1</v>
      </c>
      <c r="J838">
        <v>1</v>
      </c>
      <c r="K838" t="s">
        <v>90</v>
      </c>
      <c r="L838">
        <v>25</v>
      </c>
      <c r="M838" t="s">
        <v>91</v>
      </c>
      <c r="N838" t="s">
        <v>92</v>
      </c>
      <c r="O838" t="s">
        <v>92</v>
      </c>
      <c r="P838">
        <v>2</v>
      </c>
      <c r="Q838" t="s">
        <v>92</v>
      </c>
      <c r="R838" t="s">
        <v>94</v>
      </c>
      <c r="S838" t="s">
        <v>95</v>
      </c>
      <c r="T838" t="s">
        <v>96</v>
      </c>
      <c r="U838">
        <v>0</v>
      </c>
      <c r="V838">
        <v>97</v>
      </c>
      <c r="W838" t="s">
        <v>89</v>
      </c>
      <c r="X838" t="s">
        <v>89</v>
      </c>
      <c r="Y838" t="s">
        <v>824</v>
      </c>
      <c r="Z838">
        <v>0</v>
      </c>
      <c r="AA838" t="s">
        <v>92</v>
      </c>
      <c r="AB838" t="s">
        <v>92</v>
      </c>
      <c r="AC838">
        <v>93</v>
      </c>
      <c r="AD838" t="s">
        <v>107</v>
      </c>
      <c r="AE838" t="s">
        <v>91</v>
      </c>
      <c r="AF838">
        <v>99.147099999999995</v>
      </c>
      <c r="AG838" t="s">
        <v>108</v>
      </c>
      <c r="AH838" t="s">
        <v>89</v>
      </c>
      <c r="AI838">
        <v>0</v>
      </c>
      <c r="AJ838" t="s">
        <v>92</v>
      </c>
      <c r="AK838" t="s">
        <v>92</v>
      </c>
      <c r="AL838" t="s">
        <v>99</v>
      </c>
    </row>
    <row r="839" spans="1:38" x14ac:dyDescent="0.25">
      <c r="A839" t="s">
        <v>2099</v>
      </c>
      <c r="B839" t="s">
        <v>2100</v>
      </c>
      <c r="C839">
        <v>146</v>
      </c>
      <c r="D839" s="7">
        <v>10</v>
      </c>
      <c r="E839" s="2">
        <f>Tabla_Stock[[#This Row],[costo]]*Tabla_Stock[[#This Row],[cant_total]]</f>
        <v>1460</v>
      </c>
      <c r="F839">
        <v>2</v>
      </c>
      <c r="G839" s="1">
        <v>85</v>
      </c>
      <c r="H839" t="s">
        <v>89</v>
      </c>
      <c r="I839">
        <v>1</v>
      </c>
      <c r="J839">
        <v>1</v>
      </c>
      <c r="K839" t="s">
        <v>90</v>
      </c>
      <c r="L839">
        <v>25</v>
      </c>
      <c r="M839" t="s">
        <v>91</v>
      </c>
      <c r="N839" t="s">
        <v>92</v>
      </c>
      <c r="O839" t="s">
        <v>92</v>
      </c>
      <c r="P839">
        <v>2</v>
      </c>
      <c r="Q839" t="s">
        <v>93</v>
      </c>
      <c r="R839" t="s">
        <v>94</v>
      </c>
      <c r="S839" t="s">
        <v>95</v>
      </c>
      <c r="T839" t="s">
        <v>96</v>
      </c>
      <c r="U839">
        <v>0</v>
      </c>
      <c r="V839">
        <v>97</v>
      </c>
      <c r="W839" t="s">
        <v>89</v>
      </c>
      <c r="X839" t="s">
        <v>89</v>
      </c>
      <c r="Y839" t="s">
        <v>468</v>
      </c>
      <c r="Z839">
        <v>0</v>
      </c>
      <c r="AA839" t="s">
        <v>92</v>
      </c>
      <c r="AB839" t="s">
        <v>92</v>
      </c>
      <c r="AC839">
        <v>146</v>
      </c>
      <c r="AD839" t="s">
        <v>2101</v>
      </c>
      <c r="AE839" t="s">
        <v>91</v>
      </c>
      <c r="AF839">
        <v>155.65029999999999</v>
      </c>
      <c r="AG839" t="s">
        <v>99</v>
      </c>
      <c r="AH839" t="s">
        <v>89</v>
      </c>
      <c r="AI839">
        <v>0</v>
      </c>
      <c r="AJ839" t="s">
        <v>92</v>
      </c>
      <c r="AK839" t="s">
        <v>92</v>
      </c>
      <c r="AL839" t="s">
        <v>99</v>
      </c>
    </row>
    <row r="840" spans="1:38" x14ac:dyDescent="0.25">
      <c r="A840" t="s">
        <v>2102</v>
      </c>
      <c r="B840" t="s">
        <v>2103</v>
      </c>
      <c r="C840">
        <v>279</v>
      </c>
      <c r="D840" s="7">
        <v>6</v>
      </c>
      <c r="E840" s="2">
        <f>Tabla_Stock[[#This Row],[costo]]*Tabla_Stock[[#This Row],[cant_total]]</f>
        <v>1674</v>
      </c>
      <c r="F840">
        <v>2</v>
      </c>
      <c r="G840" s="1">
        <v>0</v>
      </c>
      <c r="H840" t="s">
        <v>92</v>
      </c>
      <c r="I840">
        <v>1</v>
      </c>
      <c r="J840">
        <v>1</v>
      </c>
      <c r="K840" t="s">
        <v>90</v>
      </c>
      <c r="L840">
        <v>25</v>
      </c>
      <c r="M840" t="s">
        <v>91</v>
      </c>
      <c r="N840" t="s">
        <v>92</v>
      </c>
      <c r="O840" t="s">
        <v>92</v>
      </c>
      <c r="P840">
        <v>2</v>
      </c>
      <c r="Q840" t="s">
        <v>92</v>
      </c>
      <c r="R840" t="s">
        <v>94</v>
      </c>
      <c r="S840" t="s">
        <v>95</v>
      </c>
      <c r="T840" t="s">
        <v>96</v>
      </c>
      <c r="U840">
        <v>0</v>
      </c>
      <c r="V840">
        <v>97</v>
      </c>
      <c r="W840" t="s">
        <v>89</v>
      </c>
      <c r="X840" t="s">
        <v>89</v>
      </c>
      <c r="Y840" t="s">
        <v>504</v>
      </c>
      <c r="Z840">
        <v>0</v>
      </c>
      <c r="AA840" t="s">
        <v>92</v>
      </c>
      <c r="AB840" t="s">
        <v>92</v>
      </c>
      <c r="AC840">
        <v>279</v>
      </c>
      <c r="AD840" t="s">
        <v>2101</v>
      </c>
      <c r="AE840" t="s">
        <v>91</v>
      </c>
      <c r="AF840">
        <v>297.44139999999999</v>
      </c>
      <c r="AG840" t="s">
        <v>108</v>
      </c>
      <c r="AH840" t="s">
        <v>89</v>
      </c>
      <c r="AI840">
        <v>0</v>
      </c>
      <c r="AJ840" t="s">
        <v>92</v>
      </c>
      <c r="AK840" t="s">
        <v>92</v>
      </c>
      <c r="AL840" t="s">
        <v>99</v>
      </c>
    </row>
    <row r="841" spans="1:38" x14ac:dyDescent="0.25">
      <c r="A841" t="s">
        <v>2104</v>
      </c>
      <c r="B841" t="s">
        <v>2105</v>
      </c>
      <c r="C841">
        <v>336</v>
      </c>
      <c r="D841" s="7">
        <v>2</v>
      </c>
      <c r="E841" s="2">
        <f>Tabla_Stock[[#This Row],[costo]]*Tabla_Stock[[#This Row],[cant_total]]</f>
        <v>672</v>
      </c>
      <c r="F841">
        <v>2</v>
      </c>
      <c r="G841" s="2">
        <v>0</v>
      </c>
      <c r="H841" t="s">
        <v>92</v>
      </c>
      <c r="I841">
        <v>1</v>
      </c>
      <c r="J841">
        <v>1</v>
      </c>
      <c r="K841" t="s">
        <v>90</v>
      </c>
      <c r="L841">
        <v>25</v>
      </c>
      <c r="M841" t="s">
        <v>91</v>
      </c>
      <c r="N841" t="s">
        <v>92</v>
      </c>
      <c r="O841" t="s">
        <v>92</v>
      </c>
      <c r="P841">
        <v>2</v>
      </c>
      <c r="Q841" t="s">
        <v>92</v>
      </c>
      <c r="R841" t="s">
        <v>94</v>
      </c>
      <c r="S841" t="s">
        <v>95</v>
      </c>
      <c r="T841" t="s">
        <v>96</v>
      </c>
      <c r="U841">
        <v>0</v>
      </c>
      <c r="V841">
        <v>97</v>
      </c>
      <c r="W841" t="s">
        <v>89</v>
      </c>
      <c r="X841" t="s">
        <v>89</v>
      </c>
      <c r="Z841">
        <v>0</v>
      </c>
      <c r="AA841" t="s">
        <v>92</v>
      </c>
      <c r="AB841" t="s">
        <v>92</v>
      </c>
      <c r="AC841">
        <v>336</v>
      </c>
      <c r="AD841" t="s">
        <v>107</v>
      </c>
      <c r="AE841" t="s">
        <v>91</v>
      </c>
      <c r="AF841">
        <v>358.209</v>
      </c>
      <c r="AG841" t="s">
        <v>108</v>
      </c>
      <c r="AH841" t="s">
        <v>89</v>
      </c>
      <c r="AI841">
        <v>0</v>
      </c>
      <c r="AJ841" t="s">
        <v>92</v>
      </c>
      <c r="AK841" t="s">
        <v>92</v>
      </c>
      <c r="AL841" t="s">
        <v>99</v>
      </c>
    </row>
    <row r="842" spans="1:38" x14ac:dyDescent="0.25">
      <c r="A842" t="s">
        <v>2106</v>
      </c>
      <c r="B842" t="s">
        <v>2107</v>
      </c>
      <c r="C842">
        <v>373</v>
      </c>
      <c r="D842" s="7">
        <v>5</v>
      </c>
      <c r="E842" s="2">
        <f>Tabla_Stock[[#This Row],[costo]]*Tabla_Stock[[#This Row],[cant_total]]</f>
        <v>1865</v>
      </c>
      <c r="F842">
        <v>2</v>
      </c>
      <c r="G842" s="1">
        <v>0</v>
      </c>
      <c r="H842" t="s">
        <v>92</v>
      </c>
      <c r="I842">
        <v>1</v>
      </c>
      <c r="J842">
        <v>1</v>
      </c>
      <c r="K842" t="s">
        <v>90</v>
      </c>
      <c r="L842">
        <v>25</v>
      </c>
      <c r="M842" t="s">
        <v>91</v>
      </c>
      <c r="N842" t="s">
        <v>92</v>
      </c>
      <c r="O842" t="s">
        <v>92</v>
      </c>
      <c r="P842">
        <v>2</v>
      </c>
      <c r="Q842" t="s">
        <v>92</v>
      </c>
      <c r="R842" t="s">
        <v>94</v>
      </c>
      <c r="S842" t="s">
        <v>95</v>
      </c>
      <c r="T842" t="s">
        <v>96</v>
      </c>
      <c r="U842">
        <v>0</v>
      </c>
      <c r="V842">
        <v>97</v>
      </c>
      <c r="W842" t="s">
        <v>89</v>
      </c>
      <c r="X842" t="s">
        <v>89</v>
      </c>
      <c r="Y842" t="s">
        <v>504</v>
      </c>
      <c r="Z842">
        <v>0</v>
      </c>
      <c r="AA842" t="s">
        <v>92</v>
      </c>
      <c r="AB842" t="s">
        <v>92</v>
      </c>
      <c r="AC842">
        <v>373</v>
      </c>
      <c r="AD842" t="s">
        <v>212</v>
      </c>
      <c r="AE842" t="s">
        <v>91</v>
      </c>
      <c r="AF842">
        <v>397.65460000000002</v>
      </c>
      <c r="AG842" t="s">
        <v>108</v>
      </c>
      <c r="AH842" t="s">
        <v>89</v>
      </c>
      <c r="AI842">
        <v>0</v>
      </c>
      <c r="AJ842" t="s">
        <v>92</v>
      </c>
      <c r="AK842" t="s">
        <v>92</v>
      </c>
      <c r="AL842" t="s">
        <v>99</v>
      </c>
    </row>
    <row r="843" spans="1:38" x14ac:dyDescent="0.25">
      <c r="A843" t="s">
        <v>2108</v>
      </c>
      <c r="B843" t="s">
        <v>2109</v>
      </c>
      <c r="C843">
        <v>610</v>
      </c>
      <c r="D843" s="7">
        <v>9</v>
      </c>
      <c r="E843" s="2">
        <f>Tabla_Stock[[#This Row],[costo]]*Tabla_Stock[[#This Row],[cant_total]]</f>
        <v>5490</v>
      </c>
      <c r="F843">
        <v>2</v>
      </c>
      <c r="G843" s="2">
        <v>0</v>
      </c>
      <c r="H843" t="s">
        <v>92</v>
      </c>
      <c r="I843">
        <v>1</v>
      </c>
      <c r="J843">
        <v>1</v>
      </c>
      <c r="K843" t="s">
        <v>90</v>
      </c>
      <c r="L843">
        <v>25</v>
      </c>
      <c r="M843" t="s">
        <v>91</v>
      </c>
      <c r="N843" t="s">
        <v>92</v>
      </c>
      <c r="O843" t="s">
        <v>92</v>
      </c>
      <c r="P843">
        <v>2</v>
      </c>
      <c r="Q843" t="s">
        <v>92</v>
      </c>
      <c r="R843" t="s">
        <v>94</v>
      </c>
      <c r="S843" t="s">
        <v>95</v>
      </c>
      <c r="T843" t="s">
        <v>96</v>
      </c>
      <c r="U843">
        <v>0</v>
      </c>
      <c r="V843">
        <v>97</v>
      </c>
      <c r="W843" t="s">
        <v>89</v>
      </c>
      <c r="X843" t="s">
        <v>89</v>
      </c>
      <c r="Z843">
        <v>0</v>
      </c>
      <c r="AA843" t="s">
        <v>92</v>
      </c>
      <c r="AB843" t="s">
        <v>92</v>
      </c>
      <c r="AC843">
        <v>610</v>
      </c>
      <c r="AD843" t="s">
        <v>107</v>
      </c>
      <c r="AE843" t="s">
        <v>91</v>
      </c>
      <c r="AF843">
        <v>650.31979999999999</v>
      </c>
      <c r="AG843" t="s">
        <v>108</v>
      </c>
      <c r="AH843" t="s">
        <v>89</v>
      </c>
      <c r="AI843">
        <v>0</v>
      </c>
      <c r="AJ843" t="s">
        <v>92</v>
      </c>
      <c r="AK843" t="s">
        <v>92</v>
      </c>
      <c r="AL843" t="s">
        <v>99</v>
      </c>
    </row>
    <row r="844" spans="1:38" x14ac:dyDescent="0.25">
      <c r="A844" t="s">
        <v>2110</v>
      </c>
      <c r="B844" t="s">
        <v>2111</v>
      </c>
      <c r="C844">
        <v>1051</v>
      </c>
      <c r="D844" s="7">
        <v>3</v>
      </c>
      <c r="E844" s="2">
        <f>Tabla_Stock[[#This Row],[costo]]*Tabla_Stock[[#This Row],[cant_total]]</f>
        <v>3153</v>
      </c>
      <c r="F844">
        <v>2</v>
      </c>
      <c r="G844" s="1">
        <v>0</v>
      </c>
      <c r="H844" t="s">
        <v>92</v>
      </c>
      <c r="I844">
        <v>1</v>
      </c>
      <c r="J844">
        <v>1</v>
      </c>
      <c r="K844" t="s">
        <v>90</v>
      </c>
      <c r="L844">
        <v>25</v>
      </c>
      <c r="M844" t="s">
        <v>91</v>
      </c>
      <c r="N844" t="s">
        <v>92</v>
      </c>
      <c r="O844" t="s">
        <v>92</v>
      </c>
      <c r="P844">
        <v>2</v>
      </c>
      <c r="Q844" t="s">
        <v>92</v>
      </c>
      <c r="R844" t="s">
        <v>94</v>
      </c>
      <c r="S844" t="s">
        <v>95</v>
      </c>
      <c r="T844" t="s">
        <v>96</v>
      </c>
      <c r="U844">
        <v>0</v>
      </c>
      <c r="V844">
        <v>97</v>
      </c>
      <c r="W844" t="s">
        <v>89</v>
      </c>
      <c r="X844" t="s">
        <v>89</v>
      </c>
      <c r="Y844" t="s">
        <v>504</v>
      </c>
      <c r="Z844">
        <v>0</v>
      </c>
      <c r="AA844" t="s">
        <v>92</v>
      </c>
      <c r="AB844" t="s">
        <v>92</v>
      </c>
      <c r="AC844">
        <v>1051</v>
      </c>
      <c r="AD844" t="s">
        <v>107</v>
      </c>
      <c r="AE844" t="s">
        <v>91</v>
      </c>
      <c r="AF844">
        <v>1120.4691</v>
      </c>
      <c r="AG844" t="s">
        <v>108</v>
      </c>
      <c r="AH844" t="s">
        <v>89</v>
      </c>
      <c r="AI844">
        <v>0</v>
      </c>
      <c r="AJ844" t="s">
        <v>92</v>
      </c>
      <c r="AK844" t="s">
        <v>92</v>
      </c>
      <c r="AL844" t="s">
        <v>99</v>
      </c>
    </row>
    <row r="845" spans="1:38" x14ac:dyDescent="0.25">
      <c r="A845" t="s">
        <v>2112</v>
      </c>
      <c r="B845" t="s">
        <v>2113</v>
      </c>
      <c r="C845">
        <v>1780</v>
      </c>
      <c r="D845" s="7">
        <v>2</v>
      </c>
      <c r="E845" s="2">
        <f>Tabla_Stock[[#This Row],[costo]]*Tabla_Stock[[#This Row],[cant_total]]</f>
        <v>3560</v>
      </c>
      <c r="F845">
        <v>2</v>
      </c>
      <c r="G845" s="1">
        <v>0</v>
      </c>
      <c r="H845" t="s">
        <v>92</v>
      </c>
      <c r="I845">
        <v>1</v>
      </c>
      <c r="J845">
        <v>1</v>
      </c>
      <c r="K845" t="s">
        <v>90</v>
      </c>
      <c r="L845">
        <v>25</v>
      </c>
      <c r="M845" t="s">
        <v>91</v>
      </c>
      <c r="N845" t="s">
        <v>92</v>
      </c>
      <c r="O845" t="s">
        <v>92</v>
      </c>
      <c r="P845">
        <v>2</v>
      </c>
      <c r="Q845" t="s">
        <v>92</v>
      </c>
      <c r="R845" t="s">
        <v>94</v>
      </c>
      <c r="S845" t="s">
        <v>95</v>
      </c>
      <c r="T845" t="s">
        <v>96</v>
      </c>
      <c r="U845">
        <v>0</v>
      </c>
      <c r="V845">
        <v>97</v>
      </c>
      <c r="W845" t="s">
        <v>89</v>
      </c>
      <c r="X845" t="s">
        <v>89</v>
      </c>
      <c r="Y845" t="s">
        <v>154</v>
      </c>
      <c r="Z845">
        <v>0</v>
      </c>
      <c r="AA845" t="s">
        <v>92</v>
      </c>
      <c r="AB845" t="s">
        <v>92</v>
      </c>
      <c r="AC845">
        <v>1780</v>
      </c>
      <c r="AD845" t="s">
        <v>107</v>
      </c>
      <c r="AE845" t="s">
        <v>91</v>
      </c>
      <c r="AF845">
        <v>1897.6546000000001</v>
      </c>
      <c r="AG845" t="s">
        <v>108</v>
      </c>
      <c r="AH845" t="s">
        <v>89</v>
      </c>
      <c r="AI845">
        <v>0</v>
      </c>
      <c r="AJ845" t="s">
        <v>92</v>
      </c>
      <c r="AK845" t="s">
        <v>92</v>
      </c>
      <c r="AL845" t="s">
        <v>99</v>
      </c>
    </row>
    <row r="846" spans="1:38" x14ac:dyDescent="0.25">
      <c r="A846" t="s">
        <v>2114</v>
      </c>
      <c r="B846" t="s">
        <v>2115</v>
      </c>
      <c r="C846">
        <v>2515</v>
      </c>
      <c r="D846" s="7">
        <v>2</v>
      </c>
      <c r="E846" s="2">
        <f>Tabla_Stock[[#This Row],[costo]]*Tabla_Stock[[#This Row],[cant_total]]</f>
        <v>5030</v>
      </c>
      <c r="F846">
        <v>2</v>
      </c>
      <c r="G846" s="1">
        <v>0</v>
      </c>
      <c r="H846" t="s">
        <v>92</v>
      </c>
      <c r="I846">
        <v>1</v>
      </c>
      <c r="J846">
        <v>1</v>
      </c>
      <c r="K846" t="s">
        <v>90</v>
      </c>
      <c r="L846">
        <v>25</v>
      </c>
      <c r="M846" t="s">
        <v>91</v>
      </c>
      <c r="N846" t="s">
        <v>92</v>
      </c>
      <c r="O846" t="s">
        <v>92</v>
      </c>
      <c r="P846">
        <v>2</v>
      </c>
      <c r="Q846" t="s">
        <v>92</v>
      </c>
      <c r="R846" t="s">
        <v>94</v>
      </c>
      <c r="S846" t="s">
        <v>95</v>
      </c>
      <c r="T846" t="s">
        <v>96</v>
      </c>
      <c r="U846">
        <v>0</v>
      </c>
      <c r="V846">
        <v>97</v>
      </c>
      <c r="W846" t="s">
        <v>89</v>
      </c>
      <c r="X846" t="s">
        <v>89</v>
      </c>
      <c r="Y846" t="s">
        <v>1407</v>
      </c>
      <c r="Z846">
        <v>0</v>
      </c>
      <c r="AA846" t="s">
        <v>92</v>
      </c>
      <c r="AB846" t="s">
        <v>92</v>
      </c>
      <c r="AC846">
        <v>2515</v>
      </c>
      <c r="AD846" t="s">
        <v>798</v>
      </c>
      <c r="AE846" t="s">
        <v>91</v>
      </c>
      <c r="AF846">
        <v>2681.2366999999999</v>
      </c>
      <c r="AG846" t="s">
        <v>108</v>
      </c>
      <c r="AH846" t="s">
        <v>89</v>
      </c>
      <c r="AI846">
        <v>0</v>
      </c>
      <c r="AJ846" t="s">
        <v>92</v>
      </c>
      <c r="AK846" t="s">
        <v>92</v>
      </c>
      <c r="AL846" t="s">
        <v>99</v>
      </c>
    </row>
    <row r="847" spans="1:38" x14ac:dyDescent="0.25">
      <c r="A847" t="s">
        <v>2116</v>
      </c>
      <c r="B847" t="s">
        <v>2117</v>
      </c>
      <c r="C847">
        <v>109</v>
      </c>
      <c r="D847" s="7">
        <v>11</v>
      </c>
      <c r="E847" s="2">
        <f>Tabla_Stock[[#This Row],[costo]]*Tabla_Stock[[#This Row],[cant_total]]</f>
        <v>1199</v>
      </c>
      <c r="F847">
        <v>5</v>
      </c>
      <c r="G847" s="1">
        <v>544</v>
      </c>
      <c r="H847" t="s">
        <v>89</v>
      </c>
      <c r="I847">
        <v>1</v>
      </c>
      <c r="J847">
        <v>1</v>
      </c>
      <c r="K847" t="s">
        <v>90</v>
      </c>
      <c r="L847">
        <v>25</v>
      </c>
      <c r="M847" t="s">
        <v>91</v>
      </c>
      <c r="N847" t="s">
        <v>92</v>
      </c>
      <c r="O847" t="s">
        <v>92</v>
      </c>
      <c r="P847">
        <v>2</v>
      </c>
      <c r="Q847" t="s">
        <v>93</v>
      </c>
      <c r="R847" t="s">
        <v>94</v>
      </c>
      <c r="S847" t="s">
        <v>95</v>
      </c>
      <c r="T847" t="s">
        <v>96</v>
      </c>
      <c r="U847">
        <v>0</v>
      </c>
      <c r="V847">
        <v>97</v>
      </c>
      <c r="W847" t="s">
        <v>89</v>
      </c>
      <c r="X847" t="s">
        <v>89</v>
      </c>
      <c r="Y847" t="s">
        <v>1407</v>
      </c>
      <c r="Z847">
        <v>0</v>
      </c>
      <c r="AA847" t="s">
        <v>92</v>
      </c>
      <c r="AB847" t="s">
        <v>92</v>
      </c>
      <c r="AC847">
        <v>109</v>
      </c>
      <c r="AD847" t="s">
        <v>2101</v>
      </c>
      <c r="AE847" t="s">
        <v>91</v>
      </c>
      <c r="AF847">
        <v>116.2047</v>
      </c>
      <c r="AG847" t="s">
        <v>99</v>
      </c>
      <c r="AH847" t="s">
        <v>89</v>
      </c>
      <c r="AI847">
        <v>0</v>
      </c>
      <c r="AJ847" t="s">
        <v>92</v>
      </c>
      <c r="AK847" t="s">
        <v>92</v>
      </c>
      <c r="AL847" t="s">
        <v>99</v>
      </c>
    </row>
    <row r="848" spans="1:38" x14ac:dyDescent="0.25">
      <c r="A848" t="s">
        <v>2118</v>
      </c>
      <c r="B848" t="s">
        <v>2119</v>
      </c>
      <c r="C848">
        <v>135</v>
      </c>
      <c r="D848" s="7">
        <v>0</v>
      </c>
      <c r="E848" s="2">
        <f>Tabla_Stock[[#This Row],[costo]]*Tabla_Stock[[#This Row],[cant_total]]</f>
        <v>0</v>
      </c>
      <c r="F848">
        <v>10</v>
      </c>
      <c r="G848" s="1">
        <v>0</v>
      </c>
      <c r="H848" t="s">
        <v>92</v>
      </c>
      <c r="I848">
        <v>1</v>
      </c>
      <c r="J848">
        <v>1</v>
      </c>
      <c r="K848" t="s">
        <v>90</v>
      </c>
      <c r="L848">
        <v>25</v>
      </c>
      <c r="M848" t="s">
        <v>91</v>
      </c>
      <c r="N848" t="s">
        <v>92</v>
      </c>
      <c r="O848" t="s">
        <v>92</v>
      </c>
      <c r="P848">
        <v>2</v>
      </c>
      <c r="Q848" t="s">
        <v>92</v>
      </c>
      <c r="R848" t="s">
        <v>94</v>
      </c>
      <c r="S848" t="s">
        <v>95</v>
      </c>
      <c r="T848" t="s">
        <v>96</v>
      </c>
      <c r="U848">
        <v>0</v>
      </c>
      <c r="V848">
        <v>97</v>
      </c>
      <c r="W848" t="s">
        <v>89</v>
      </c>
      <c r="X848" t="s">
        <v>89</v>
      </c>
      <c r="Y848" t="s">
        <v>370</v>
      </c>
      <c r="Z848">
        <v>0</v>
      </c>
      <c r="AA848" t="s">
        <v>92</v>
      </c>
      <c r="AB848" t="s">
        <v>92</v>
      </c>
      <c r="AC848">
        <v>135</v>
      </c>
      <c r="AD848" t="s">
        <v>899</v>
      </c>
      <c r="AE848" t="s">
        <v>91</v>
      </c>
      <c r="AF848">
        <v>143.92320000000001</v>
      </c>
      <c r="AG848" t="s">
        <v>108</v>
      </c>
      <c r="AH848" t="s">
        <v>89</v>
      </c>
      <c r="AI848">
        <v>0</v>
      </c>
      <c r="AJ848" t="s">
        <v>92</v>
      </c>
      <c r="AK848" t="s">
        <v>92</v>
      </c>
      <c r="AL848" t="s">
        <v>99</v>
      </c>
    </row>
    <row r="849" spans="1:38" x14ac:dyDescent="0.25">
      <c r="A849" t="s">
        <v>2120</v>
      </c>
      <c r="B849" t="s">
        <v>2121</v>
      </c>
      <c r="C849">
        <v>231</v>
      </c>
      <c r="D849" s="7">
        <v>10</v>
      </c>
      <c r="E849" s="2">
        <f>Tabla_Stock[[#This Row],[costo]]*Tabla_Stock[[#This Row],[cant_total]]</f>
        <v>2310</v>
      </c>
      <c r="F849">
        <v>10</v>
      </c>
      <c r="G849" s="1">
        <v>0</v>
      </c>
      <c r="H849" t="s">
        <v>92</v>
      </c>
      <c r="I849">
        <v>1</v>
      </c>
      <c r="J849">
        <v>1</v>
      </c>
      <c r="K849" t="s">
        <v>90</v>
      </c>
      <c r="L849">
        <v>25</v>
      </c>
      <c r="M849" t="s">
        <v>91</v>
      </c>
      <c r="N849" t="s">
        <v>92</v>
      </c>
      <c r="O849" t="s">
        <v>92</v>
      </c>
      <c r="P849">
        <v>2</v>
      </c>
      <c r="Q849" t="s">
        <v>92</v>
      </c>
      <c r="R849" t="s">
        <v>94</v>
      </c>
      <c r="S849" t="s">
        <v>95</v>
      </c>
      <c r="T849" t="s">
        <v>96</v>
      </c>
      <c r="U849">
        <v>0</v>
      </c>
      <c r="V849">
        <v>97</v>
      </c>
      <c r="W849" t="s">
        <v>89</v>
      </c>
      <c r="X849" t="s">
        <v>89</v>
      </c>
      <c r="Y849" t="s">
        <v>335</v>
      </c>
      <c r="Z849">
        <v>0</v>
      </c>
      <c r="AA849" t="s">
        <v>92</v>
      </c>
      <c r="AB849" t="s">
        <v>92</v>
      </c>
      <c r="AC849">
        <v>231</v>
      </c>
      <c r="AD849" t="s">
        <v>2078</v>
      </c>
      <c r="AE849" t="s">
        <v>91</v>
      </c>
      <c r="AF849">
        <v>246.2687</v>
      </c>
      <c r="AG849" t="s">
        <v>108</v>
      </c>
      <c r="AH849" t="s">
        <v>89</v>
      </c>
      <c r="AI849">
        <v>0</v>
      </c>
      <c r="AJ849" t="s">
        <v>92</v>
      </c>
      <c r="AK849" t="s">
        <v>92</v>
      </c>
      <c r="AL849" t="s">
        <v>99</v>
      </c>
    </row>
    <row r="850" spans="1:38" x14ac:dyDescent="0.25">
      <c r="A850" t="s">
        <v>2122</v>
      </c>
      <c r="B850" t="s">
        <v>2123</v>
      </c>
      <c r="C850">
        <v>349</v>
      </c>
      <c r="D850" s="7">
        <v>9</v>
      </c>
      <c r="E850" s="2">
        <f>Tabla_Stock[[#This Row],[costo]]*Tabla_Stock[[#This Row],[cant_total]]</f>
        <v>3141</v>
      </c>
      <c r="F850">
        <v>5</v>
      </c>
      <c r="G850" s="1">
        <v>2792</v>
      </c>
      <c r="H850" t="s">
        <v>89</v>
      </c>
      <c r="I850">
        <v>1</v>
      </c>
      <c r="J850">
        <v>1</v>
      </c>
      <c r="K850" t="s">
        <v>90</v>
      </c>
      <c r="L850">
        <v>25</v>
      </c>
      <c r="M850" t="s">
        <v>91</v>
      </c>
      <c r="N850" t="s">
        <v>92</v>
      </c>
      <c r="O850" t="s">
        <v>92</v>
      </c>
      <c r="P850">
        <v>2</v>
      </c>
      <c r="Q850" t="s">
        <v>93</v>
      </c>
      <c r="R850" t="s">
        <v>94</v>
      </c>
      <c r="S850" t="s">
        <v>95</v>
      </c>
      <c r="T850" t="s">
        <v>96</v>
      </c>
      <c r="U850">
        <v>0</v>
      </c>
      <c r="V850">
        <v>97</v>
      </c>
      <c r="W850" t="s">
        <v>89</v>
      </c>
      <c r="X850" t="s">
        <v>89</v>
      </c>
      <c r="Y850" t="s">
        <v>394</v>
      </c>
      <c r="Z850">
        <v>0</v>
      </c>
      <c r="AA850" t="s">
        <v>92</v>
      </c>
      <c r="AB850" t="s">
        <v>92</v>
      </c>
      <c r="AC850">
        <v>349</v>
      </c>
      <c r="AD850" t="s">
        <v>2124</v>
      </c>
      <c r="AE850" t="s">
        <v>91</v>
      </c>
      <c r="AF850">
        <v>372.06819999999999</v>
      </c>
      <c r="AG850" t="s">
        <v>99</v>
      </c>
      <c r="AH850" t="s">
        <v>89</v>
      </c>
      <c r="AI850">
        <v>0</v>
      </c>
      <c r="AJ850" t="s">
        <v>92</v>
      </c>
      <c r="AK850" t="s">
        <v>92</v>
      </c>
      <c r="AL850" t="s">
        <v>99</v>
      </c>
    </row>
    <row r="851" spans="1:38" x14ac:dyDescent="0.25">
      <c r="A851" t="s">
        <v>2125</v>
      </c>
      <c r="B851" t="s">
        <v>2126</v>
      </c>
      <c r="C851">
        <v>461</v>
      </c>
      <c r="D851" s="7">
        <v>7</v>
      </c>
      <c r="E851" s="2">
        <f>Tabla_Stock[[#This Row],[costo]]*Tabla_Stock[[#This Row],[cant_total]]</f>
        <v>3227</v>
      </c>
      <c r="F851">
        <v>5</v>
      </c>
      <c r="G851" s="1">
        <v>0</v>
      </c>
      <c r="H851" t="s">
        <v>92</v>
      </c>
      <c r="I851">
        <v>1</v>
      </c>
      <c r="J851">
        <v>1</v>
      </c>
      <c r="K851" t="s">
        <v>90</v>
      </c>
      <c r="L851">
        <v>25</v>
      </c>
      <c r="M851" t="s">
        <v>91</v>
      </c>
      <c r="N851" t="s">
        <v>92</v>
      </c>
      <c r="O851" t="s">
        <v>92</v>
      </c>
      <c r="P851">
        <v>2</v>
      </c>
      <c r="Q851" t="s">
        <v>92</v>
      </c>
      <c r="R851" t="s">
        <v>94</v>
      </c>
      <c r="S851" t="s">
        <v>95</v>
      </c>
      <c r="T851" t="s">
        <v>96</v>
      </c>
      <c r="U851">
        <v>0</v>
      </c>
      <c r="V851">
        <v>97</v>
      </c>
      <c r="W851" t="s">
        <v>89</v>
      </c>
      <c r="X851" t="s">
        <v>89</v>
      </c>
      <c r="Y851" t="s">
        <v>472</v>
      </c>
      <c r="Z851">
        <v>0</v>
      </c>
      <c r="AA851" t="s">
        <v>92</v>
      </c>
      <c r="AB851" t="s">
        <v>92</v>
      </c>
      <c r="AC851">
        <v>461</v>
      </c>
      <c r="AD851" t="s">
        <v>941</v>
      </c>
      <c r="AE851" t="s">
        <v>91</v>
      </c>
      <c r="AF851">
        <v>491.47120000000001</v>
      </c>
      <c r="AG851" t="s">
        <v>108</v>
      </c>
      <c r="AH851" t="s">
        <v>89</v>
      </c>
      <c r="AI851">
        <v>0</v>
      </c>
      <c r="AJ851" t="s">
        <v>92</v>
      </c>
      <c r="AK851" t="s">
        <v>92</v>
      </c>
      <c r="AL851" t="s">
        <v>99</v>
      </c>
    </row>
    <row r="852" spans="1:38" x14ac:dyDescent="0.25">
      <c r="A852" t="s">
        <v>2127</v>
      </c>
      <c r="B852" t="s">
        <v>2128</v>
      </c>
      <c r="C852">
        <v>648</v>
      </c>
      <c r="D852" s="7">
        <v>0</v>
      </c>
      <c r="E852" s="2">
        <f>Tabla_Stock[[#This Row],[costo]]*Tabla_Stock[[#This Row],[cant_total]]</f>
        <v>0</v>
      </c>
      <c r="F852">
        <v>4</v>
      </c>
      <c r="G852" s="1">
        <v>1988</v>
      </c>
      <c r="H852" t="s">
        <v>89</v>
      </c>
      <c r="I852">
        <v>1</v>
      </c>
      <c r="J852">
        <v>1</v>
      </c>
      <c r="K852" t="s">
        <v>90</v>
      </c>
      <c r="L852">
        <v>25</v>
      </c>
      <c r="M852" t="s">
        <v>91</v>
      </c>
      <c r="N852" t="s">
        <v>92</v>
      </c>
      <c r="O852" t="s">
        <v>92</v>
      </c>
      <c r="P852">
        <v>2</v>
      </c>
      <c r="Q852" t="s">
        <v>93</v>
      </c>
      <c r="R852" t="s">
        <v>94</v>
      </c>
      <c r="S852" t="s">
        <v>95</v>
      </c>
      <c r="T852" t="s">
        <v>96</v>
      </c>
      <c r="U852">
        <v>0</v>
      </c>
      <c r="V852">
        <v>97</v>
      </c>
      <c r="W852" t="s">
        <v>89</v>
      </c>
      <c r="X852" t="s">
        <v>89</v>
      </c>
      <c r="Y852" t="s">
        <v>400</v>
      </c>
      <c r="Z852">
        <v>0</v>
      </c>
      <c r="AA852" t="s">
        <v>92</v>
      </c>
      <c r="AB852" t="s">
        <v>92</v>
      </c>
      <c r="AC852">
        <v>648</v>
      </c>
      <c r="AD852" t="s">
        <v>2078</v>
      </c>
      <c r="AE852" t="s">
        <v>91</v>
      </c>
      <c r="AF852">
        <v>690.83159999999998</v>
      </c>
      <c r="AG852" t="s">
        <v>99</v>
      </c>
      <c r="AH852" t="s">
        <v>89</v>
      </c>
      <c r="AI852">
        <v>0</v>
      </c>
      <c r="AJ852" t="s">
        <v>92</v>
      </c>
      <c r="AK852" t="s">
        <v>92</v>
      </c>
      <c r="AL852" t="s">
        <v>99</v>
      </c>
    </row>
    <row r="853" spans="1:38" x14ac:dyDescent="0.25">
      <c r="A853" t="s">
        <v>2129</v>
      </c>
      <c r="B853" t="s">
        <v>2130</v>
      </c>
      <c r="C853">
        <v>291</v>
      </c>
      <c r="D853" s="7">
        <v>16</v>
      </c>
      <c r="E853" s="2">
        <f>Tabla_Stock[[#This Row],[costo]]*Tabla_Stock[[#This Row],[cant_total]]</f>
        <v>4656</v>
      </c>
      <c r="F853">
        <v>4</v>
      </c>
      <c r="G853" s="2">
        <v>0</v>
      </c>
      <c r="H853" t="s">
        <v>92</v>
      </c>
      <c r="I853">
        <v>1</v>
      </c>
      <c r="J853">
        <v>1</v>
      </c>
      <c r="K853" t="s">
        <v>90</v>
      </c>
      <c r="L853">
        <v>25</v>
      </c>
      <c r="M853" t="s">
        <v>91</v>
      </c>
      <c r="N853" t="s">
        <v>92</v>
      </c>
      <c r="O853" t="s">
        <v>92</v>
      </c>
      <c r="P853">
        <v>2</v>
      </c>
      <c r="Q853" t="s">
        <v>92</v>
      </c>
      <c r="R853" t="s">
        <v>94</v>
      </c>
      <c r="S853" t="s">
        <v>95</v>
      </c>
      <c r="T853" t="s">
        <v>96</v>
      </c>
      <c r="U853">
        <v>0</v>
      </c>
      <c r="V853">
        <v>97</v>
      </c>
      <c r="W853" t="s">
        <v>89</v>
      </c>
      <c r="X853" t="s">
        <v>89</v>
      </c>
      <c r="Y853" t="s">
        <v>492</v>
      </c>
      <c r="Z853">
        <v>0</v>
      </c>
      <c r="AA853" t="s">
        <v>92</v>
      </c>
      <c r="AB853" t="s">
        <v>92</v>
      </c>
      <c r="AC853">
        <v>291</v>
      </c>
      <c r="AD853" t="s">
        <v>2060</v>
      </c>
      <c r="AE853" t="s">
        <v>91</v>
      </c>
      <c r="AF853">
        <v>310.23450000000003</v>
      </c>
      <c r="AG853" t="s">
        <v>108</v>
      </c>
      <c r="AH853" t="s">
        <v>89</v>
      </c>
      <c r="AI853">
        <v>0</v>
      </c>
      <c r="AJ853" t="s">
        <v>92</v>
      </c>
      <c r="AK853" t="s">
        <v>92</v>
      </c>
      <c r="AL853" t="s">
        <v>99</v>
      </c>
    </row>
    <row r="854" spans="1:38" x14ac:dyDescent="0.25">
      <c r="A854" t="s">
        <v>2131</v>
      </c>
      <c r="B854" t="s">
        <v>2132</v>
      </c>
      <c r="C854">
        <v>1044</v>
      </c>
      <c r="D854" s="7">
        <v>7</v>
      </c>
      <c r="E854" s="2">
        <f>Tabla_Stock[[#This Row],[costo]]*Tabla_Stock[[#This Row],[cant_total]]</f>
        <v>7308</v>
      </c>
      <c r="F854">
        <v>4</v>
      </c>
      <c r="G854" s="2">
        <v>0</v>
      </c>
      <c r="H854" t="s">
        <v>92</v>
      </c>
      <c r="I854">
        <v>1</v>
      </c>
      <c r="J854">
        <v>1</v>
      </c>
      <c r="K854" t="s">
        <v>90</v>
      </c>
      <c r="L854">
        <v>25</v>
      </c>
      <c r="M854" t="s">
        <v>91</v>
      </c>
      <c r="N854" t="s">
        <v>92</v>
      </c>
      <c r="O854" t="s">
        <v>92</v>
      </c>
      <c r="P854">
        <v>2</v>
      </c>
      <c r="Q854" t="s">
        <v>92</v>
      </c>
      <c r="R854" t="s">
        <v>94</v>
      </c>
      <c r="S854" t="s">
        <v>95</v>
      </c>
      <c r="T854" t="s">
        <v>96</v>
      </c>
      <c r="U854">
        <v>0</v>
      </c>
      <c r="V854">
        <v>97</v>
      </c>
      <c r="W854" t="s">
        <v>89</v>
      </c>
      <c r="X854" t="s">
        <v>89</v>
      </c>
      <c r="Z854">
        <v>0</v>
      </c>
      <c r="AA854" t="s">
        <v>92</v>
      </c>
      <c r="AB854" t="s">
        <v>92</v>
      </c>
      <c r="AC854">
        <v>1044</v>
      </c>
      <c r="AD854" t="s">
        <v>779</v>
      </c>
      <c r="AE854" t="s">
        <v>91</v>
      </c>
      <c r="AF854">
        <v>1113.0064</v>
      </c>
      <c r="AG854" t="s">
        <v>108</v>
      </c>
      <c r="AH854" t="s">
        <v>89</v>
      </c>
      <c r="AI854">
        <v>0</v>
      </c>
      <c r="AJ854" t="s">
        <v>92</v>
      </c>
      <c r="AK854" t="s">
        <v>92</v>
      </c>
      <c r="AL854" t="s">
        <v>99</v>
      </c>
    </row>
    <row r="855" spans="1:38" x14ac:dyDescent="0.25">
      <c r="A855" t="s">
        <v>2133</v>
      </c>
      <c r="B855" t="s">
        <v>2134</v>
      </c>
      <c r="C855">
        <v>1176</v>
      </c>
      <c r="D855" s="7">
        <v>0</v>
      </c>
      <c r="E855" s="2">
        <f>Tabla_Stock[[#This Row],[costo]]*Tabla_Stock[[#This Row],[cant_total]]</f>
        <v>0</v>
      </c>
      <c r="F855">
        <v>0</v>
      </c>
      <c r="G855" s="1">
        <v>0</v>
      </c>
      <c r="H855" t="s">
        <v>92</v>
      </c>
      <c r="I855">
        <v>1</v>
      </c>
      <c r="J855">
        <v>1</v>
      </c>
      <c r="K855" t="s">
        <v>90</v>
      </c>
      <c r="L855">
        <v>25</v>
      </c>
      <c r="M855" t="s">
        <v>91</v>
      </c>
      <c r="N855" t="s">
        <v>92</v>
      </c>
      <c r="O855" t="s">
        <v>92</v>
      </c>
      <c r="P855">
        <v>2</v>
      </c>
      <c r="Q855" t="s">
        <v>92</v>
      </c>
      <c r="R855" t="s">
        <v>94</v>
      </c>
      <c r="S855" t="s">
        <v>95</v>
      </c>
      <c r="T855" t="s">
        <v>96</v>
      </c>
      <c r="U855">
        <v>0</v>
      </c>
      <c r="V855">
        <v>97</v>
      </c>
      <c r="W855" t="s">
        <v>89</v>
      </c>
      <c r="X855" t="s">
        <v>89</v>
      </c>
      <c r="Y855" t="s">
        <v>400</v>
      </c>
      <c r="Z855">
        <v>0</v>
      </c>
      <c r="AA855" t="s">
        <v>92</v>
      </c>
      <c r="AB855" t="s">
        <v>92</v>
      </c>
      <c r="AC855">
        <v>1176</v>
      </c>
      <c r="AD855" t="s">
        <v>107</v>
      </c>
      <c r="AE855" t="s">
        <v>91</v>
      </c>
      <c r="AF855">
        <v>1253.7312999999999</v>
      </c>
      <c r="AG855" t="s">
        <v>108</v>
      </c>
      <c r="AH855" t="s">
        <v>89</v>
      </c>
      <c r="AI855">
        <v>0</v>
      </c>
      <c r="AJ855" t="s">
        <v>92</v>
      </c>
      <c r="AK855" t="s">
        <v>92</v>
      </c>
      <c r="AL855" t="s">
        <v>99</v>
      </c>
    </row>
    <row r="856" spans="1:38" x14ac:dyDescent="0.25">
      <c r="A856" t="s">
        <v>2135</v>
      </c>
      <c r="B856" t="s">
        <v>2136</v>
      </c>
      <c r="C856">
        <v>45</v>
      </c>
      <c r="D856" s="7">
        <v>83</v>
      </c>
      <c r="E856" s="2">
        <f>Tabla_Stock[[#This Row],[costo]]*Tabla_Stock[[#This Row],[cant_total]]</f>
        <v>3735</v>
      </c>
      <c r="F856">
        <v>40</v>
      </c>
      <c r="G856" s="2">
        <v>0</v>
      </c>
      <c r="H856" t="s">
        <v>92</v>
      </c>
      <c r="I856">
        <v>1</v>
      </c>
      <c r="J856">
        <v>1</v>
      </c>
      <c r="K856" t="s">
        <v>90</v>
      </c>
      <c r="L856">
        <v>25</v>
      </c>
      <c r="M856" t="s">
        <v>91</v>
      </c>
      <c r="N856" t="s">
        <v>92</v>
      </c>
      <c r="O856" t="s">
        <v>92</v>
      </c>
      <c r="P856">
        <v>2</v>
      </c>
      <c r="Q856" t="s">
        <v>92</v>
      </c>
      <c r="R856" t="s">
        <v>94</v>
      </c>
      <c r="S856" t="s">
        <v>95</v>
      </c>
      <c r="T856" t="s">
        <v>96</v>
      </c>
      <c r="U856">
        <v>0</v>
      </c>
      <c r="V856">
        <v>97</v>
      </c>
      <c r="W856" t="s">
        <v>89</v>
      </c>
      <c r="X856" t="s">
        <v>89</v>
      </c>
      <c r="Y856" t="s">
        <v>1310</v>
      </c>
      <c r="Z856">
        <v>0</v>
      </c>
      <c r="AA856" t="s">
        <v>92</v>
      </c>
      <c r="AB856" t="s">
        <v>92</v>
      </c>
      <c r="AC856">
        <v>45</v>
      </c>
      <c r="AD856" t="s">
        <v>1335</v>
      </c>
      <c r="AE856" t="s">
        <v>91</v>
      </c>
      <c r="AF856">
        <v>47.974400000000003</v>
      </c>
      <c r="AG856" t="s">
        <v>108</v>
      </c>
      <c r="AH856" t="s">
        <v>89</v>
      </c>
      <c r="AI856">
        <v>0</v>
      </c>
      <c r="AJ856" t="s">
        <v>92</v>
      </c>
      <c r="AK856" t="s">
        <v>92</v>
      </c>
      <c r="AL856" t="s">
        <v>99</v>
      </c>
    </row>
    <row r="857" spans="1:38" x14ac:dyDescent="0.25">
      <c r="A857" t="s">
        <v>2137</v>
      </c>
      <c r="B857" t="s">
        <v>2138</v>
      </c>
      <c r="C857">
        <v>45</v>
      </c>
      <c r="D857" s="7">
        <v>47</v>
      </c>
      <c r="E857" s="2">
        <f>Tabla_Stock[[#This Row],[costo]]*Tabla_Stock[[#This Row],[cant_total]]</f>
        <v>2115</v>
      </c>
      <c r="F857">
        <v>20</v>
      </c>
      <c r="G857" s="2">
        <v>528</v>
      </c>
      <c r="H857" t="s">
        <v>89</v>
      </c>
      <c r="I857">
        <v>1</v>
      </c>
      <c r="J857">
        <v>1</v>
      </c>
      <c r="K857" t="s">
        <v>90</v>
      </c>
      <c r="L857">
        <v>25</v>
      </c>
      <c r="M857" t="s">
        <v>91</v>
      </c>
      <c r="N857" t="s">
        <v>92</v>
      </c>
      <c r="O857" t="s">
        <v>92</v>
      </c>
      <c r="P857">
        <v>2</v>
      </c>
      <c r="Q857" t="s">
        <v>93</v>
      </c>
      <c r="R857" t="s">
        <v>94</v>
      </c>
      <c r="S857" t="s">
        <v>95</v>
      </c>
      <c r="T857" t="s">
        <v>96</v>
      </c>
      <c r="U857">
        <v>0</v>
      </c>
      <c r="V857">
        <v>97</v>
      </c>
      <c r="W857" t="s">
        <v>89</v>
      </c>
      <c r="X857" t="s">
        <v>89</v>
      </c>
      <c r="Y857" t="s">
        <v>1310</v>
      </c>
      <c r="Z857">
        <v>0</v>
      </c>
      <c r="AA857" t="s">
        <v>92</v>
      </c>
      <c r="AB857" t="s">
        <v>92</v>
      </c>
      <c r="AC857">
        <v>45</v>
      </c>
      <c r="AD857" t="s">
        <v>1494</v>
      </c>
      <c r="AE857" t="s">
        <v>91</v>
      </c>
      <c r="AF857">
        <v>47.974400000000003</v>
      </c>
      <c r="AG857" t="s">
        <v>99</v>
      </c>
      <c r="AH857" t="s">
        <v>89</v>
      </c>
      <c r="AI857">
        <v>0</v>
      </c>
      <c r="AJ857" t="s">
        <v>92</v>
      </c>
      <c r="AK857" t="s">
        <v>92</v>
      </c>
      <c r="AL857" t="s">
        <v>99</v>
      </c>
    </row>
    <row r="858" spans="1:38" x14ac:dyDescent="0.25">
      <c r="A858" t="s">
        <v>2139</v>
      </c>
      <c r="B858" t="s">
        <v>2140</v>
      </c>
      <c r="C858">
        <v>120</v>
      </c>
      <c r="D858" s="7">
        <v>14</v>
      </c>
      <c r="E858" s="2">
        <f>Tabla_Stock[[#This Row],[costo]]*Tabla_Stock[[#This Row],[cant_total]]</f>
        <v>1680</v>
      </c>
      <c r="F858">
        <v>10</v>
      </c>
      <c r="G858" s="2">
        <v>0</v>
      </c>
      <c r="H858" t="s">
        <v>92</v>
      </c>
      <c r="I858">
        <v>1</v>
      </c>
      <c r="J858">
        <v>1</v>
      </c>
      <c r="K858" t="s">
        <v>90</v>
      </c>
      <c r="L858">
        <v>25</v>
      </c>
      <c r="M858" t="s">
        <v>91</v>
      </c>
      <c r="N858" t="s">
        <v>92</v>
      </c>
      <c r="O858" t="s">
        <v>92</v>
      </c>
      <c r="P858">
        <v>2</v>
      </c>
      <c r="Q858" t="s">
        <v>92</v>
      </c>
      <c r="R858" t="s">
        <v>94</v>
      </c>
      <c r="S858" t="s">
        <v>95</v>
      </c>
      <c r="T858" t="s">
        <v>96</v>
      </c>
      <c r="U858">
        <v>0</v>
      </c>
      <c r="V858">
        <v>97</v>
      </c>
      <c r="W858" t="s">
        <v>89</v>
      </c>
      <c r="X858" t="s">
        <v>89</v>
      </c>
      <c r="Y858" t="s">
        <v>1335</v>
      </c>
      <c r="Z858">
        <v>0</v>
      </c>
      <c r="AA858" t="s">
        <v>92</v>
      </c>
      <c r="AB858" t="s">
        <v>92</v>
      </c>
      <c r="AC858">
        <v>120</v>
      </c>
      <c r="AD858" t="s">
        <v>1335</v>
      </c>
      <c r="AE858" t="s">
        <v>91</v>
      </c>
      <c r="AF858">
        <v>127.9318</v>
      </c>
      <c r="AG858" t="s">
        <v>108</v>
      </c>
      <c r="AH858" t="s">
        <v>89</v>
      </c>
      <c r="AI858">
        <v>0</v>
      </c>
      <c r="AJ858" t="s">
        <v>92</v>
      </c>
      <c r="AK858" t="s">
        <v>92</v>
      </c>
      <c r="AL858" t="s">
        <v>99</v>
      </c>
    </row>
    <row r="859" spans="1:38" x14ac:dyDescent="0.25">
      <c r="A859" t="s">
        <v>2141</v>
      </c>
      <c r="B859" t="s">
        <v>2142</v>
      </c>
      <c r="C859">
        <v>55</v>
      </c>
      <c r="D859" s="7">
        <v>10</v>
      </c>
      <c r="E859" s="2">
        <f>Tabla_Stock[[#This Row],[costo]]*Tabla_Stock[[#This Row],[cant_total]]</f>
        <v>550</v>
      </c>
      <c r="F859">
        <v>6</v>
      </c>
      <c r="G859" s="2">
        <v>440</v>
      </c>
      <c r="H859" t="s">
        <v>89</v>
      </c>
      <c r="I859">
        <v>1</v>
      </c>
      <c r="J859">
        <v>1</v>
      </c>
      <c r="K859" t="s">
        <v>90</v>
      </c>
      <c r="L859">
        <v>25</v>
      </c>
      <c r="M859" t="s">
        <v>91</v>
      </c>
      <c r="N859" t="s">
        <v>92</v>
      </c>
      <c r="O859" t="s">
        <v>92</v>
      </c>
      <c r="P859">
        <v>2</v>
      </c>
      <c r="Q859" t="s">
        <v>93</v>
      </c>
      <c r="R859" t="s">
        <v>94</v>
      </c>
      <c r="S859" t="s">
        <v>95</v>
      </c>
      <c r="T859" t="s">
        <v>96</v>
      </c>
      <c r="U859">
        <v>0</v>
      </c>
      <c r="V859">
        <v>97</v>
      </c>
      <c r="W859" t="s">
        <v>89</v>
      </c>
      <c r="X859" t="s">
        <v>89</v>
      </c>
      <c r="Y859" t="s">
        <v>335</v>
      </c>
      <c r="Z859">
        <v>0</v>
      </c>
      <c r="AA859" t="s">
        <v>92</v>
      </c>
      <c r="AB859" t="s">
        <v>92</v>
      </c>
      <c r="AC859">
        <v>55</v>
      </c>
      <c r="AD859" t="s">
        <v>107</v>
      </c>
      <c r="AE859" t="s">
        <v>91</v>
      </c>
      <c r="AF859">
        <v>58.635399999999997</v>
      </c>
      <c r="AG859" t="s">
        <v>99</v>
      </c>
      <c r="AH859" t="s">
        <v>89</v>
      </c>
      <c r="AI859">
        <v>0</v>
      </c>
      <c r="AJ859" t="s">
        <v>92</v>
      </c>
      <c r="AK859" t="s">
        <v>92</v>
      </c>
      <c r="AL859" t="s">
        <v>99</v>
      </c>
    </row>
    <row r="860" spans="1:38" x14ac:dyDescent="0.25">
      <c r="A860" t="s">
        <v>2143</v>
      </c>
      <c r="B860" t="s">
        <v>2144</v>
      </c>
      <c r="C860">
        <v>118</v>
      </c>
      <c r="D860" s="7">
        <v>42</v>
      </c>
      <c r="E860" s="2">
        <f>Tabla_Stock[[#This Row],[costo]]*Tabla_Stock[[#This Row],[cant_total]]</f>
        <v>4956</v>
      </c>
      <c r="F860">
        <v>10</v>
      </c>
      <c r="G860" s="2">
        <v>0</v>
      </c>
      <c r="H860" t="s">
        <v>92</v>
      </c>
      <c r="I860">
        <v>1</v>
      </c>
      <c r="J860">
        <v>1</v>
      </c>
      <c r="K860" t="s">
        <v>90</v>
      </c>
      <c r="L860">
        <v>25</v>
      </c>
      <c r="M860" t="s">
        <v>91</v>
      </c>
      <c r="N860" t="s">
        <v>92</v>
      </c>
      <c r="O860" t="s">
        <v>92</v>
      </c>
      <c r="P860">
        <v>2</v>
      </c>
      <c r="Q860" t="s">
        <v>92</v>
      </c>
      <c r="R860" t="s">
        <v>94</v>
      </c>
      <c r="S860" t="s">
        <v>95</v>
      </c>
      <c r="T860" t="s">
        <v>96</v>
      </c>
      <c r="U860">
        <v>0</v>
      </c>
      <c r="V860">
        <v>97</v>
      </c>
      <c r="W860" t="s">
        <v>89</v>
      </c>
      <c r="X860" t="s">
        <v>89</v>
      </c>
      <c r="Y860" t="s">
        <v>320</v>
      </c>
      <c r="Z860">
        <v>0</v>
      </c>
      <c r="AA860" t="s">
        <v>92</v>
      </c>
      <c r="AB860" t="s">
        <v>92</v>
      </c>
      <c r="AC860">
        <v>118</v>
      </c>
      <c r="AD860" t="s">
        <v>779</v>
      </c>
      <c r="AE860" t="s">
        <v>91</v>
      </c>
      <c r="AF860">
        <v>125.7996</v>
      </c>
      <c r="AG860" t="s">
        <v>108</v>
      </c>
      <c r="AH860" t="s">
        <v>89</v>
      </c>
      <c r="AI860">
        <v>0</v>
      </c>
      <c r="AJ860" t="s">
        <v>92</v>
      </c>
      <c r="AK860" t="s">
        <v>92</v>
      </c>
      <c r="AL860" t="s">
        <v>99</v>
      </c>
    </row>
    <row r="861" spans="1:38" x14ac:dyDescent="0.25">
      <c r="A861" t="s">
        <v>2145</v>
      </c>
      <c r="B861" t="s">
        <v>2146</v>
      </c>
      <c r="C861">
        <v>250</v>
      </c>
      <c r="D861" s="7">
        <v>14</v>
      </c>
      <c r="E861" s="2">
        <f>Tabla_Stock[[#This Row],[costo]]*Tabla_Stock[[#This Row],[cant_total]]</f>
        <v>3500</v>
      </c>
      <c r="F861">
        <v>10</v>
      </c>
      <c r="G861" s="2">
        <v>0</v>
      </c>
      <c r="H861" t="s">
        <v>92</v>
      </c>
      <c r="I861">
        <v>1</v>
      </c>
      <c r="J861">
        <v>1</v>
      </c>
      <c r="K861" t="s">
        <v>90</v>
      </c>
      <c r="L861">
        <v>25</v>
      </c>
      <c r="M861" t="s">
        <v>91</v>
      </c>
      <c r="N861" t="s">
        <v>92</v>
      </c>
      <c r="O861" t="s">
        <v>92</v>
      </c>
      <c r="P861">
        <v>2</v>
      </c>
      <c r="Q861" t="s">
        <v>92</v>
      </c>
      <c r="R861" t="s">
        <v>94</v>
      </c>
      <c r="S861" t="s">
        <v>95</v>
      </c>
      <c r="T861" t="s">
        <v>96</v>
      </c>
      <c r="U861">
        <v>0</v>
      </c>
      <c r="V861">
        <v>97</v>
      </c>
      <c r="W861" t="s">
        <v>89</v>
      </c>
      <c r="X861" t="s">
        <v>89</v>
      </c>
      <c r="Y861" t="s">
        <v>400</v>
      </c>
      <c r="Z861">
        <v>0</v>
      </c>
      <c r="AA861" t="s">
        <v>92</v>
      </c>
      <c r="AB861" t="s">
        <v>92</v>
      </c>
      <c r="AC861">
        <v>250</v>
      </c>
      <c r="AD861" t="s">
        <v>2147</v>
      </c>
      <c r="AE861" t="s">
        <v>91</v>
      </c>
      <c r="AF861">
        <v>266.52449999999999</v>
      </c>
      <c r="AG861" t="s">
        <v>108</v>
      </c>
      <c r="AH861" t="s">
        <v>89</v>
      </c>
      <c r="AI861">
        <v>0</v>
      </c>
      <c r="AJ861" t="s">
        <v>92</v>
      </c>
      <c r="AK861" t="s">
        <v>92</v>
      </c>
      <c r="AL861" t="s">
        <v>99</v>
      </c>
    </row>
    <row r="862" spans="1:38" x14ac:dyDescent="0.25">
      <c r="A862" t="s">
        <v>2148</v>
      </c>
      <c r="B862" t="s">
        <v>2149</v>
      </c>
      <c r="C862">
        <v>390</v>
      </c>
      <c r="D862" s="7">
        <v>44</v>
      </c>
      <c r="E862" s="2">
        <f>Tabla_Stock[[#This Row],[costo]]*Tabla_Stock[[#This Row],[cant_total]]</f>
        <v>17160</v>
      </c>
      <c r="F862">
        <v>10</v>
      </c>
      <c r="G862" s="1">
        <v>0</v>
      </c>
      <c r="H862" t="s">
        <v>92</v>
      </c>
      <c r="I862">
        <v>1</v>
      </c>
      <c r="J862">
        <v>1</v>
      </c>
      <c r="K862" t="s">
        <v>90</v>
      </c>
      <c r="L862">
        <v>25</v>
      </c>
      <c r="M862" t="s">
        <v>91</v>
      </c>
      <c r="N862" t="s">
        <v>92</v>
      </c>
      <c r="O862" t="s">
        <v>92</v>
      </c>
      <c r="P862">
        <v>2</v>
      </c>
      <c r="Q862" t="s">
        <v>92</v>
      </c>
      <c r="R862" t="s">
        <v>94</v>
      </c>
      <c r="S862" t="s">
        <v>95</v>
      </c>
      <c r="T862" t="s">
        <v>96</v>
      </c>
      <c r="U862">
        <v>0</v>
      </c>
      <c r="V862">
        <v>97</v>
      </c>
      <c r="W862" t="s">
        <v>89</v>
      </c>
      <c r="X862" t="s">
        <v>89</v>
      </c>
      <c r="Y862" t="s">
        <v>400</v>
      </c>
      <c r="Z862">
        <v>0</v>
      </c>
      <c r="AA862" t="s">
        <v>92</v>
      </c>
      <c r="AB862" t="s">
        <v>92</v>
      </c>
      <c r="AC862">
        <v>390</v>
      </c>
      <c r="AD862" t="s">
        <v>779</v>
      </c>
      <c r="AE862" t="s">
        <v>91</v>
      </c>
      <c r="AF862">
        <v>415.7783</v>
      </c>
      <c r="AG862" t="s">
        <v>108</v>
      </c>
      <c r="AH862" t="s">
        <v>89</v>
      </c>
      <c r="AI862">
        <v>0</v>
      </c>
      <c r="AJ862" t="s">
        <v>92</v>
      </c>
      <c r="AK862" t="s">
        <v>92</v>
      </c>
      <c r="AL862" t="s">
        <v>99</v>
      </c>
    </row>
    <row r="863" spans="1:38" x14ac:dyDescent="0.25">
      <c r="A863" t="s">
        <v>2150</v>
      </c>
      <c r="B863" t="s">
        <v>2151</v>
      </c>
      <c r="C863">
        <v>480</v>
      </c>
      <c r="D863" s="7">
        <v>6</v>
      </c>
      <c r="E863" s="2">
        <f>Tabla_Stock[[#This Row],[costo]]*Tabla_Stock[[#This Row],[cant_total]]</f>
        <v>2880</v>
      </c>
      <c r="F863">
        <v>5</v>
      </c>
      <c r="G863" s="2">
        <v>2400</v>
      </c>
      <c r="H863" t="s">
        <v>89</v>
      </c>
      <c r="I863">
        <v>1</v>
      </c>
      <c r="J863">
        <v>1</v>
      </c>
      <c r="K863" t="s">
        <v>90</v>
      </c>
      <c r="L863">
        <v>25</v>
      </c>
      <c r="M863" t="s">
        <v>91</v>
      </c>
      <c r="N863" t="s">
        <v>92</v>
      </c>
      <c r="O863" t="s">
        <v>92</v>
      </c>
      <c r="P863">
        <v>2</v>
      </c>
      <c r="Q863" t="s">
        <v>93</v>
      </c>
      <c r="R863" t="s">
        <v>94</v>
      </c>
      <c r="S863" t="s">
        <v>95</v>
      </c>
      <c r="T863" t="s">
        <v>96</v>
      </c>
      <c r="U863">
        <v>0</v>
      </c>
      <c r="V863">
        <v>97</v>
      </c>
      <c r="W863" t="s">
        <v>89</v>
      </c>
      <c r="X863" t="s">
        <v>89</v>
      </c>
      <c r="Y863" t="s">
        <v>492</v>
      </c>
      <c r="Z863">
        <v>0</v>
      </c>
      <c r="AA863" t="s">
        <v>92</v>
      </c>
      <c r="AB863" t="s">
        <v>92</v>
      </c>
      <c r="AC863">
        <v>480</v>
      </c>
      <c r="AD863" t="s">
        <v>107</v>
      </c>
      <c r="AE863" t="s">
        <v>91</v>
      </c>
      <c r="AF863">
        <v>511.72710000000001</v>
      </c>
      <c r="AG863" t="s">
        <v>99</v>
      </c>
      <c r="AH863" t="s">
        <v>89</v>
      </c>
      <c r="AI863">
        <v>0</v>
      </c>
      <c r="AJ863" t="s">
        <v>92</v>
      </c>
      <c r="AK863" t="s">
        <v>92</v>
      </c>
      <c r="AL863" t="s">
        <v>99</v>
      </c>
    </row>
    <row r="864" spans="1:38" x14ac:dyDescent="0.25">
      <c r="A864" t="s">
        <v>2152</v>
      </c>
      <c r="B864" t="s">
        <v>2153</v>
      </c>
      <c r="C864">
        <v>849</v>
      </c>
      <c r="D864" s="7">
        <v>17</v>
      </c>
      <c r="E864" s="2">
        <f>Tabla_Stock[[#This Row],[costo]]*Tabla_Stock[[#This Row],[cant_total]]</f>
        <v>14433</v>
      </c>
      <c r="F864">
        <v>10</v>
      </c>
      <c r="G864" s="1">
        <v>0</v>
      </c>
      <c r="H864" t="s">
        <v>92</v>
      </c>
      <c r="I864">
        <v>1</v>
      </c>
      <c r="J864">
        <v>1</v>
      </c>
      <c r="K864" t="s">
        <v>90</v>
      </c>
      <c r="L864">
        <v>25</v>
      </c>
      <c r="M864" t="s">
        <v>91</v>
      </c>
      <c r="N864" t="s">
        <v>92</v>
      </c>
      <c r="O864" t="s">
        <v>92</v>
      </c>
      <c r="P864">
        <v>2</v>
      </c>
      <c r="Q864" t="s">
        <v>92</v>
      </c>
      <c r="R864" t="s">
        <v>94</v>
      </c>
      <c r="S864" t="s">
        <v>95</v>
      </c>
      <c r="T864" t="s">
        <v>96</v>
      </c>
      <c r="U864">
        <v>0</v>
      </c>
      <c r="V864">
        <v>97</v>
      </c>
      <c r="W864" t="s">
        <v>89</v>
      </c>
      <c r="X864" t="s">
        <v>89</v>
      </c>
      <c r="Y864" t="s">
        <v>154</v>
      </c>
      <c r="Z864">
        <v>0</v>
      </c>
      <c r="AA864" t="s">
        <v>92</v>
      </c>
      <c r="AB864" t="s">
        <v>92</v>
      </c>
      <c r="AC864">
        <v>849</v>
      </c>
      <c r="AD864" t="s">
        <v>779</v>
      </c>
      <c r="AE864" t="s">
        <v>91</v>
      </c>
      <c r="AF864">
        <v>905.1173</v>
      </c>
      <c r="AG864" t="s">
        <v>108</v>
      </c>
      <c r="AH864" t="s">
        <v>89</v>
      </c>
      <c r="AI864">
        <v>0</v>
      </c>
      <c r="AJ864" t="s">
        <v>92</v>
      </c>
      <c r="AK864" t="s">
        <v>92</v>
      </c>
      <c r="AL864" t="s">
        <v>99</v>
      </c>
    </row>
    <row r="865" spans="1:38" x14ac:dyDescent="0.25">
      <c r="A865" t="s">
        <v>2154</v>
      </c>
      <c r="B865" t="s">
        <v>2155</v>
      </c>
      <c r="C865">
        <v>2198</v>
      </c>
      <c r="D865" s="7">
        <v>3</v>
      </c>
      <c r="E865" s="2">
        <f>Tabla_Stock[[#This Row],[costo]]*Tabla_Stock[[#This Row],[cant_total]]</f>
        <v>6594</v>
      </c>
      <c r="F865">
        <v>3</v>
      </c>
      <c r="G865" s="2">
        <v>3900</v>
      </c>
      <c r="H865" t="s">
        <v>89</v>
      </c>
      <c r="I865">
        <v>1</v>
      </c>
      <c r="J865">
        <v>1</v>
      </c>
      <c r="K865" t="s">
        <v>90</v>
      </c>
      <c r="L865">
        <v>25</v>
      </c>
      <c r="M865" t="s">
        <v>91</v>
      </c>
      <c r="N865" t="s">
        <v>92</v>
      </c>
      <c r="O865" t="s">
        <v>92</v>
      </c>
      <c r="P865">
        <v>2</v>
      </c>
      <c r="Q865" t="s">
        <v>93</v>
      </c>
      <c r="R865" t="s">
        <v>94</v>
      </c>
      <c r="S865" t="s">
        <v>95</v>
      </c>
      <c r="T865" t="s">
        <v>96</v>
      </c>
      <c r="U865">
        <v>0</v>
      </c>
      <c r="V865">
        <v>97</v>
      </c>
      <c r="W865" t="s">
        <v>89</v>
      </c>
      <c r="X865" t="s">
        <v>89</v>
      </c>
      <c r="Y865" t="s">
        <v>400</v>
      </c>
      <c r="Z865">
        <v>0</v>
      </c>
      <c r="AA865" t="s">
        <v>92</v>
      </c>
      <c r="AB865" t="s">
        <v>92</v>
      </c>
      <c r="AC865">
        <v>2198</v>
      </c>
      <c r="AD865" t="s">
        <v>179</v>
      </c>
      <c r="AE865" t="s">
        <v>91</v>
      </c>
      <c r="AF865">
        <v>2343.2836000000002</v>
      </c>
      <c r="AG865" t="s">
        <v>99</v>
      </c>
      <c r="AH865" t="s">
        <v>89</v>
      </c>
      <c r="AI865">
        <v>0</v>
      </c>
      <c r="AJ865" t="s">
        <v>92</v>
      </c>
      <c r="AK865" t="s">
        <v>92</v>
      </c>
      <c r="AL865" t="s">
        <v>99</v>
      </c>
    </row>
    <row r="866" spans="1:38" x14ac:dyDescent="0.25">
      <c r="A866" t="s">
        <v>2156</v>
      </c>
      <c r="B866" t="s">
        <v>2157</v>
      </c>
      <c r="C866">
        <v>33</v>
      </c>
      <c r="D866" s="7">
        <v>22</v>
      </c>
      <c r="E866" s="2">
        <f>Tabla_Stock[[#This Row],[costo]]*Tabla_Stock[[#This Row],[cant_total]]</f>
        <v>726</v>
      </c>
      <c r="F866">
        <v>0</v>
      </c>
      <c r="G866" s="2">
        <v>0</v>
      </c>
      <c r="H866" t="s">
        <v>92</v>
      </c>
      <c r="I866">
        <v>1</v>
      </c>
      <c r="J866">
        <v>1</v>
      </c>
      <c r="K866" t="s">
        <v>90</v>
      </c>
      <c r="L866">
        <v>25</v>
      </c>
      <c r="M866" t="s">
        <v>91</v>
      </c>
      <c r="N866" t="s">
        <v>92</v>
      </c>
      <c r="O866" t="s">
        <v>92</v>
      </c>
      <c r="P866">
        <v>2</v>
      </c>
      <c r="Q866" t="s">
        <v>92</v>
      </c>
      <c r="R866" t="s">
        <v>94</v>
      </c>
      <c r="S866" t="s">
        <v>95</v>
      </c>
      <c r="T866" t="s">
        <v>96</v>
      </c>
      <c r="U866">
        <v>0</v>
      </c>
      <c r="V866">
        <v>97</v>
      </c>
      <c r="W866" t="s">
        <v>89</v>
      </c>
      <c r="X866" t="s">
        <v>89</v>
      </c>
      <c r="Z866">
        <v>0</v>
      </c>
      <c r="AA866" t="s">
        <v>92</v>
      </c>
      <c r="AB866" t="s">
        <v>92</v>
      </c>
      <c r="AC866">
        <v>33</v>
      </c>
      <c r="AD866" t="s">
        <v>107</v>
      </c>
      <c r="AE866" t="s">
        <v>91</v>
      </c>
      <c r="AF866">
        <v>35.181199999999997</v>
      </c>
      <c r="AG866" t="s">
        <v>108</v>
      </c>
      <c r="AH866" t="s">
        <v>89</v>
      </c>
      <c r="AI866">
        <v>0</v>
      </c>
      <c r="AJ866" t="s">
        <v>92</v>
      </c>
      <c r="AK866" t="s">
        <v>92</v>
      </c>
      <c r="AL866" t="s">
        <v>99</v>
      </c>
    </row>
    <row r="867" spans="1:38" x14ac:dyDescent="0.25">
      <c r="A867" t="s">
        <v>2158</v>
      </c>
      <c r="B867" t="s">
        <v>2159</v>
      </c>
      <c r="C867">
        <v>45</v>
      </c>
      <c r="D867" s="7">
        <v>62</v>
      </c>
      <c r="E867" s="2">
        <f>Tabla_Stock[[#This Row],[costo]]*Tabla_Stock[[#This Row],[cant_total]]</f>
        <v>2790</v>
      </c>
      <c r="F867">
        <v>0</v>
      </c>
      <c r="G867" s="1">
        <v>2790</v>
      </c>
      <c r="H867" t="s">
        <v>89</v>
      </c>
      <c r="I867">
        <v>1</v>
      </c>
      <c r="J867">
        <v>1</v>
      </c>
      <c r="K867" t="s">
        <v>90</v>
      </c>
      <c r="L867">
        <v>25</v>
      </c>
      <c r="M867" t="s">
        <v>91</v>
      </c>
      <c r="N867" t="s">
        <v>92</v>
      </c>
      <c r="O867" t="s">
        <v>92</v>
      </c>
      <c r="P867">
        <v>2</v>
      </c>
      <c r="Q867" t="s">
        <v>93</v>
      </c>
      <c r="R867" t="s">
        <v>94</v>
      </c>
      <c r="S867" t="s">
        <v>95</v>
      </c>
      <c r="T867" t="s">
        <v>96</v>
      </c>
      <c r="U867">
        <v>0</v>
      </c>
      <c r="V867">
        <v>97</v>
      </c>
      <c r="W867" t="s">
        <v>89</v>
      </c>
      <c r="X867" t="s">
        <v>89</v>
      </c>
      <c r="Z867">
        <v>0</v>
      </c>
      <c r="AA867" t="s">
        <v>92</v>
      </c>
      <c r="AB867" t="s">
        <v>92</v>
      </c>
      <c r="AC867">
        <v>45</v>
      </c>
      <c r="AD867" t="s">
        <v>107</v>
      </c>
      <c r="AE867" t="s">
        <v>91</v>
      </c>
      <c r="AF867">
        <v>47.974400000000003</v>
      </c>
      <c r="AG867" t="s">
        <v>99</v>
      </c>
      <c r="AH867" t="s">
        <v>89</v>
      </c>
      <c r="AI867">
        <v>0</v>
      </c>
      <c r="AJ867" t="s">
        <v>92</v>
      </c>
      <c r="AK867" t="s">
        <v>92</v>
      </c>
      <c r="AL867" t="s">
        <v>99</v>
      </c>
    </row>
    <row r="868" spans="1:38" x14ac:dyDescent="0.25">
      <c r="A868" t="s">
        <v>2160</v>
      </c>
      <c r="B868" t="s">
        <v>2161</v>
      </c>
      <c r="C868">
        <v>41</v>
      </c>
      <c r="D868" s="7">
        <v>24</v>
      </c>
      <c r="E868" s="2">
        <f>Tabla_Stock[[#This Row],[costo]]*Tabla_Stock[[#This Row],[cant_total]]</f>
        <v>984</v>
      </c>
      <c r="F868">
        <v>0</v>
      </c>
      <c r="G868" s="2">
        <v>1804</v>
      </c>
      <c r="H868" t="s">
        <v>89</v>
      </c>
      <c r="I868">
        <v>1</v>
      </c>
      <c r="J868">
        <v>1</v>
      </c>
      <c r="K868" t="s">
        <v>90</v>
      </c>
      <c r="L868">
        <v>25</v>
      </c>
      <c r="M868" t="s">
        <v>91</v>
      </c>
      <c r="N868" t="s">
        <v>92</v>
      </c>
      <c r="O868" t="s">
        <v>92</v>
      </c>
      <c r="P868">
        <v>2</v>
      </c>
      <c r="Q868" t="s">
        <v>93</v>
      </c>
      <c r="R868" t="s">
        <v>94</v>
      </c>
      <c r="S868" t="s">
        <v>95</v>
      </c>
      <c r="T868" t="s">
        <v>96</v>
      </c>
      <c r="U868">
        <v>0</v>
      </c>
      <c r="V868">
        <v>97</v>
      </c>
      <c r="W868" t="s">
        <v>89</v>
      </c>
      <c r="X868" t="s">
        <v>89</v>
      </c>
      <c r="Y868" t="s">
        <v>335</v>
      </c>
      <c r="Z868">
        <v>0</v>
      </c>
      <c r="AA868" t="s">
        <v>92</v>
      </c>
      <c r="AB868" t="s">
        <v>92</v>
      </c>
      <c r="AC868">
        <v>41</v>
      </c>
      <c r="AD868" t="s">
        <v>107</v>
      </c>
      <c r="AE868" t="s">
        <v>91</v>
      </c>
      <c r="AF868">
        <v>43.71</v>
      </c>
      <c r="AG868" t="s">
        <v>99</v>
      </c>
      <c r="AH868" t="s">
        <v>89</v>
      </c>
      <c r="AI868">
        <v>0</v>
      </c>
      <c r="AJ868" t="s">
        <v>92</v>
      </c>
      <c r="AK868" t="s">
        <v>92</v>
      </c>
      <c r="AL868" t="s">
        <v>99</v>
      </c>
    </row>
    <row r="869" spans="1:38" x14ac:dyDescent="0.25">
      <c r="A869" t="s">
        <v>2162</v>
      </c>
      <c r="B869" t="s">
        <v>2163</v>
      </c>
      <c r="C869">
        <v>29</v>
      </c>
      <c r="D869" s="7">
        <v>21</v>
      </c>
      <c r="E869" s="2">
        <f>Tabla_Stock[[#This Row],[costo]]*Tabla_Stock[[#This Row],[cant_total]]</f>
        <v>609</v>
      </c>
      <c r="F869">
        <v>0</v>
      </c>
      <c r="G869" s="1">
        <v>0</v>
      </c>
      <c r="H869" t="s">
        <v>92</v>
      </c>
      <c r="I869">
        <v>1</v>
      </c>
      <c r="J869">
        <v>1</v>
      </c>
      <c r="K869" t="s">
        <v>90</v>
      </c>
      <c r="L869">
        <v>25</v>
      </c>
      <c r="M869" t="s">
        <v>91</v>
      </c>
      <c r="N869" t="s">
        <v>92</v>
      </c>
      <c r="O869" t="s">
        <v>92</v>
      </c>
      <c r="P869">
        <v>2</v>
      </c>
      <c r="Q869" t="s">
        <v>92</v>
      </c>
      <c r="R869" t="s">
        <v>94</v>
      </c>
      <c r="S869" t="s">
        <v>95</v>
      </c>
      <c r="T869" t="s">
        <v>96</v>
      </c>
      <c r="U869">
        <v>0</v>
      </c>
      <c r="V869">
        <v>97</v>
      </c>
      <c r="W869" t="s">
        <v>89</v>
      </c>
      <c r="X869" t="s">
        <v>89</v>
      </c>
      <c r="Z869">
        <v>0</v>
      </c>
      <c r="AA869" t="s">
        <v>92</v>
      </c>
      <c r="AB869" t="s">
        <v>92</v>
      </c>
      <c r="AC869">
        <v>29</v>
      </c>
      <c r="AD869" t="s">
        <v>107</v>
      </c>
      <c r="AE869" t="s">
        <v>91</v>
      </c>
      <c r="AF869">
        <v>30.916799999999999</v>
      </c>
      <c r="AG869" t="s">
        <v>108</v>
      </c>
      <c r="AH869" t="s">
        <v>89</v>
      </c>
      <c r="AI869">
        <v>0</v>
      </c>
      <c r="AJ869" t="s">
        <v>92</v>
      </c>
      <c r="AK869" t="s">
        <v>92</v>
      </c>
      <c r="AL869" t="s">
        <v>99</v>
      </c>
    </row>
    <row r="870" spans="1:38" x14ac:dyDescent="0.25">
      <c r="A870" t="s">
        <v>2164</v>
      </c>
      <c r="B870" t="s">
        <v>2165</v>
      </c>
      <c r="C870">
        <v>0</v>
      </c>
      <c r="D870" s="7">
        <v>0</v>
      </c>
      <c r="E870" s="2">
        <f>Tabla_Stock[[#This Row],[costo]]*Tabla_Stock[[#This Row],[cant_total]]</f>
        <v>0</v>
      </c>
      <c r="F870">
        <v>0</v>
      </c>
      <c r="G870" s="1">
        <v>0</v>
      </c>
      <c r="H870" t="s">
        <v>92</v>
      </c>
      <c r="I870">
        <v>1</v>
      </c>
      <c r="J870">
        <v>1</v>
      </c>
      <c r="K870" t="s">
        <v>90</v>
      </c>
      <c r="L870">
        <v>25</v>
      </c>
      <c r="M870" t="s">
        <v>91</v>
      </c>
      <c r="N870" t="s">
        <v>92</v>
      </c>
      <c r="O870" t="s">
        <v>92</v>
      </c>
      <c r="P870">
        <v>2</v>
      </c>
      <c r="Q870" t="s">
        <v>92</v>
      </c>
      <c r="R870" t="s">
        <v>94</v>
      </c>
      <c r="S870" t="s">
        <v>95</v>
      </c>
      <c r="T870" t="s">
        <v>96</v>
      </c>
      <c r="U870">
        <v>0</v>
      </c>
      <c r="V870">
        <v>97</v>
      </c>
      <c r="W870" t="s">
        <v>89</v>
      </c>
      <c r="X870" t="s">
        <v>89</v>
      </c>
      <c r="Z870">
        <v>0</v>
      </c>
      <c r="AA870" t="s">
        <v>92</v>
      </c>
      <c r="AB870" t="s">
        <v>92</v>
      </c>
      <c r="AC870">
        <v>0</v>
      </c>
      <c r="AE870" t="s">
        <v>91</v>
      </c>
      <c r="AF870">
        <v>0</v>
      </c>
      <c r="AG870" t="s">
        <v>108</v>
      </c>
      <c r="AH870" t="s">
        <v>89</v>
      </c>
      <c r="AI870">
        <v>0</v>
      </c>
      <c r="AJ870" t="s">
        <v>92</v>
      </c>
      <c r="AK870" t="s">
        <v>92</v>
      </c>
      <c r="AL870" t="s">
        <v>99</v>
      </c>
    </row>
    <row r="871" spans="1:38" x14ac:dyDescent="0.25">
      <c r="A871" t="s">
        <v>2166</v>
      </c>
      <c r="B871" t="s">
        <v>2167</v>
      </c>
      <c r="C871">
        <v>0</v>
      </c>
      <c r="D871" s="7">
        <v>0</v>
      </c>
      <c r="E871" s="2">
        <f>Tabla_Stock[[#This Row],[costo]]*Tabla_Stock[[#This Row],[cant_total]]</f>
        <v>0</v>
      </c>
      <c r="F871">
        <v>0</v>
      </c>
      <c r="G871" s="2">
        <v>0</v>
      </c>
      <c r="H871" t="s">
        <v>92</v>
      </c>
      <c r="I871">
        <v>1</v>
      </c>
      <c r="J871">
        <v>1</v>
      </c>
      <c r="K871" t="s">
        <v>90</v>
      </c>
      <c r="L871">
        <v>25</v>
      </c>
      <c r="M871" t="s">
        <v>91</v>
      </c>
      <c r="N871" t="s">
        <v>92</v>
      </c>
      <c r="O871" t="s">
        <v>92</v>
      </c>
      <c r="P871">
        <v>2</v>
      </c>
      <c r="Q871" t="s">
        <v>92</v>
      </c>
      <c r="R871" t="s">
        <v>94</v>
      </c>
      <c r="S871" t="s">
        <v>95</v>
      </c>
      <c r="T871" t="s">
        <v>96</v>
      </c>
      <c r="U871">
        <v>0</v>
      </c>
      <c r="V871">
        <v>97</v>
      </c>
      <c r="W871" t="s">
        <v>89</v>
      </c>
      <c r="X871" t="s">
        <v>89</v>
      </c>
      <c r="Z871">
        <v>0</v>
      </c>
      <c r="AA871" t="s">
        <v>92</v>
      </c>
      <c r="AB871" t="s">
        <v>92</v>
      </c>
      <c r="AC871">
        <v>0</v>
      </c>
      <c r="AE871" t="s">
        <v>91</v>
      </c>
      <c r="AF871">
        <v>0</v>
      </c>
      <c r="AG871" t="s">
        <v>108</v>
      </c>
      <c r="AH871" t="s">
        <v>89</v>
      </c>
      <c r="AI871">
        <v>0</v>
      </c>
      <c r="AJ871" t="s">
        <v>92</v>
      </c>
      <c r="AK871" t="s">
        <v>92</v>
      </c>
      <c r="AL871" t="s">
        <v>99</v>
      </c>
    </row>
    <row r="872" spans="1:38" x14ac:dyDescent="0.25">
      <c r="A872" t="s">
        <v>2168</v>
      </c>
      <c r="B872" t="s">
        <v>2169</v>
      </c>
      <c r="C872">
        <v>0</v>
      </c>
      <c r="D872" s="7">
        <v>0</v>
      </c>
      <c r="E872" s="2">
        <f>Tabla_Stock[[#This Row],[costo]]*Tabla_Stock[[#This Row],[cant_total]]</f>
        <v>0</v>
      </c>
      <c r="F872">
        <v>0</v>
      </c>
      <c r="G872" s="2">
        <v>0</v>
      </c>
      <c r="H872" t="s">
        <v>92</v>
      </c>
      <c r="I872">
        <v>1</v>
      </c>
      <c r="J872">
        <v>1</v>
      </c>
      <c r="K872" t="s">
        <v>90</v>
      </c>
      <c r="L872">
        <v>25</v>
      </c>
      <c r="M872" t="s">
        <v>91</v>
      </c>
      <c r="N872" t="s">
        <v>92</v>
      </c>
      <c r="O872" t="s">
        <v>92</v>
      </c>
      <c r="P872">
        <v>2</v>
      </c>
      <c r="Q872" t="s">
        <v>92</v>
      </c>
      <c r="R872" t="s">
        <v>94</v>
      </c>
      <c r="S872" t="s">
        <v>95</v>
      </c>
      <c r="T872" t="s">
        <v>96</v>
      </c>
      <c r="U872">
        <v>0</v>
      </c>
      <c r="V872">
        <v>97</v>
      </c>
      <c r="W872" t="s">
        <v>89</v>
      </c>
      <c r="X872" t="s">
        <v>89</v>
      </c>
      <c r="Z872">
        <v>0</v>
      </c>
      <c r="AA872" t="s">
        <v>92</v>
      </c>
      <c r="AB872" t="s">
        <v>92</v>
      </c>
      <c r="AC872">
        <v>0</v>
      </c>
      <c r="AE872" t="s">
        <v>91</v>
      </c>
      <c r="AF872">
        <v>0</v>
      </c>
      <c r="AG872" t="s">
        <v>108</v>
      </c>
      <c r="AH872" t="s">
        <v>89</v>
      </c>
      <c r="AI872">
        <v>0</v>
      </c>
      <c r="AJ872" t="s">
        <v>92</v>
      </c>
      <c r="AK872" t="s">
        <v>92</v>
      </c>
      <c r="AL872" t="s">
        <v>99</v>
      </c>
    </row>
    <row r="873" spans="1:38" x14ac:dyDescent="0.25">
      <c r="A873" t="s">
        <v>2170</v>
      </c>
      <c r="B873" t="s">
        <v>2171</v>
      </c>
      <c r="C873">
        <v>0</v>
      </c>
      <c r="D873" s="7">
        <v>0</v>
      </c>
      <c r="E873" s="2">
        <f>Tabla_Stock[[#This Row],[costo]]*Tabla_Stock[[#This Row],[cant_total]]</f>
        <v>0</v>
      </c>
      <c r="F873">
        <v>0</v>
      </c>
      <c r="G873" s="1">
        <v>0</v>
      </c>
      <c r="H873" t="s">
        <v>92</v>
      </c>
      <c r="I873">
        <v>1</v>
      </c>
      <c r="J873">
        <v>1</v>
      </c>
      <c r="K873" t="s">
        <v>90</v>
      </c>
      <c r="L873">
        <v>25</v>
      </c>
      <c r="M873" t="s">
        <v>91</v>
      </c>
      <c r="N873" t="s">
        <v>92</v>
      </c>
      <c r="O873" t="s">
        <v>92</v>
      </c>
      <c r="P873">
        <v>2</v>
      </c>
      <c r="Q873" t="s">
        <v>92</v>
      </c>
      <c r="R873" t="s">
        <v>94</v>
      </c>
      <c r="S873" t="s">
        <v>95</v>
      </c>
      <c r="T873" t="s">
        <v>96</v>
      </c>
      <c r="U873">
        <v>0</v>
      </c>
      <c r="V873">
        <v>97</v>
      </c>
      <c r="W873" t="s">
        <v>89</v>
      </c>
      <c r="X873" t="s">
        <v>89</v>
      </c>
      <c r="Z873">
        <v>0</v>
      </c>
      <c r="AA873" t="s">
        <v>92</v>
      </c>
      <c r="AB873" t="s">
        <v>92</v>
      </c>
      <c r="AC873">
        <v>0</v>
      </c>
      <c r="AE873" t="s">
        <v>91</v>
      </c>
      <c r="AF873">
        <v>0</v>
      </c>
      <c r="AG873" t="s">
        <v>108</v>
      </c>
      <c r="AH873" t="s">
        <v>89</v>
      </c>
      <c r="AI873">
        <v>0</v>
      </c>
      <c r="AJ873" t="s">
        <v>92</v>
      </c>
      <c r="AK873" t="s">
        <v>92</v>
      </c>
      <c r="AL873" t="s">
        <v>99</v>
      </c>
    </row>
    <row r="874" spans="1:38" x14ac:dyDescent="0.25">
      <c r="A874" t="s">
        <v>2172</v>
      </c>
      <c r="B874" t="s">
        <v>2173</v>
      </c>
      <c r="C874">
        <v>3539</v>
      </c>
      <c r="D874" s="7">
        <v>0</v>
      </c>
      <c r="E874" s="2">
        <f>Tabla_Stock[[#This Row],[costo]]*Tabla_Stock[[#This Row],[cant_total]]</f>
        <v>0</v>
      </c>
      <c r="F874">
        <v>0</v>
      </c>
      <c r="G874" s="1">
        <v>0</v>
      </c>
      <c r="H874" t="s">
        <v>92</v>
      </c>
      <c r="I874">
        <v>1</v>
      </c>
      <c r="J874">
        <v>1</v>
      </c>
      <c r="K874" t="s">
        <v>90</v>
      </c>
      <c r="L874">
        <v>25</v>
      </c>
      <c r="M874" t="s">
        <v>91</v>
      </c>
      <c r="N874" t="s">
        <v>92</v>
      </c>
      <c r="O874" t="s">
        <v>92</v>
      </c>
      <c r="P874">
        <v>2</v>
      </c>
      <c r="Q874" t="s">
        <v>92</v>
      </c>
      <c r="R874" t="s">
        <v>94</v>
      </c>
      <c r="S874" t="s">
        <v>95</v>
      </c>
      <c r="T874" t="s">
        <v>96</v>
      </c>
      <c r="U874">
        <v>0</v>
      </c>
      <c r="V874">
        <v>97</v>
      </c>
      <c r="W874" t="s">
        <v>89</v>
      </c>
      <c r="X874" t="s">
        <v>89</v>
      </c>
      <c r="Y874" t="s">
        <v>335</v>
      </c>
      <c r="Z874">
        <v>0</v>
      </c>
      <c r="AA874" t="s">
        <v>92</v>
      </c>
      <c r="AB874" t="s">
        <v>92</v>
      </c>
      <c r="AC874">
        <v>3539</v>
      </c>
      <c r="AD874" t="s">
        <v>2174</v>
      </c>
      <c r="AE874" t="s">
        <v>91</v>
      </c>
      <c r="AF874">
        <v>3772.9211</v>
      </c>
      <c r="AG874" t="s">
        <v>108</v>
      </c>
      <c r="AH874" t="s">
        <v>89</v>
      </c>
      <c r="AI874">
        <v>0</v>
      </c>
      <c r="AJ874" t="s">
        <v>92</v>
      </c>
      <c r="AK874" t="s">
        <v>92</v>
      </c>
      <c r="AL874" t="s">
        <v>99</v>
      </c>
    </row>
    <row r="875" spans="1:38" x14ac:dyDescent="0.25">
      <c r="A875" t="s">
        <v>2175</v>
      </c>
      <c r="B875" t="s">
        <v>2176</v>
      </c>
      <c r="C875">
        <v>2382.25</v>
      </c>
      <c r="D875" s="7">
        <v>0</v>
      </c>
      <c r="E875" s="2">
        <f>Tabla_Stock[[#This Row],[costo]]*Tabla_Stock[[#This Row],[cant_total]]</f>
        <v>0</v>
      </c>
      <c r="F875">
        <v>7</v>
      </c>
      <c r="G875" s="1">
        <v>5440</v>
      </c>
      <c r="H875" t="s">
        <v>89</v>
      </c>
      <c r="I875">
        <v>1</v>
      </c>
      <c r="J875">
        <v>1</v>
      </c>
      <c r="K875" t="s">
        <v>90</v>
      </c>
      <c r="L875">
        <v>25</v>
      </c>
      <c r="M875" t="s">
        <v>91</v>
      </c>
      <c r="N875" t="s">
        <v>92</v>
      </c>
      <c r="O875" t="s">
        <v>92</v>
      </c>
      <c r="P875">
        <v>2</v>
      </c>
      <c r="Q875" t="s">
        <v>93</v>
      </c>
      <c r="R875" t="s">
        <v>94</v>
      </c>
      <c r="S875" t="s">
        <v>95</v>
      </c>
      <c r="T875" t="s">
        <v>96</v>
      </c>
      <c r="U875">
        <v>0</v>
      </c>
      <c r="V875">
        <v>97</v>
      </c>
      <c r="W875" t="s">
        <v>89</v>
      </c>
      <c r="X875" t="s">
        <v>89</v>
      </c>
      <c r="Y875" t="s">
        <v>143</v>
      </c>
      <c r="Z875">
        <v>0</v>
      </c>
      <c r="AA875" t="s">
        <v>92</v>
      </c>
      <c r="AB875" t="s">
        <v>92</v>
      </c>
      <c r="AC875">
        <v>2382.25</v>
      </c>
      <c r="AD875" t="s">
        <v>703</v>
      </c>
      <c r="AE875" t="s">
        <v>91</v>
      </c>
      <c r="AF875">
        <v>2539.7121999999999</v>
      </c>
      <c r="AG875" t="s">
        <v>99</v>
      </c>
      <c r="AH875" t="s">
        <v>89</v>
      </c>
      <c r="AI875">
        <v>0</v>
      </c>
      <c r="AJ875" t="s">
        <v>92</v>
      </c>
      <c r="AK875" t="s">
        <v>92</v>
      </c>
      <c r="AL875" t="s">
        <v>99</v>
      </c>
    </row>
    <row r="876" spans="1:38" x14ac:dyDescent="0.25">
      <c r="A876" t="s">
        <v>2177</v>
      </c>
      <c r="B876" t="s">
        <v>2178</v>
      </c>
      <c r="C876">
        <v>2350</v>
      </c>
      <c r="D876" s="7">
        <v>6</v>
      </c>
      <c r="E876" s="2">
        <f>Tabla_Stock[[#This Row],[costo]]*Tabla_Stock[[#This Row],[cant_total]]</f>
        <v>14100</v>
      </c>
      <c r="F876">
        <v>5</v>
      </c>
      <c r="G876" s="2">
        <v>16500</v>
      </c>
      <c r="H876" t="s">
        <v>89</v>
      </c>
      <c r="I876">
        <v>1</v>
      </c>
      <c r="J876">
        <v>1</v>
      </c>
      <c r="K876" t="s">
        <v>90</v>
      </c>
      <c r="L876">
        <v>25</v>
      </c>
      <c r="M876" t="s">
        <v>91</v>
      </c>
      <c r="N876" t="s">
        <v>92</v>
      </c>
      <c r="O876" t="s">
        <v>92</v>
      </c>
      <c r="P876">
        <v>2</v>
      </c>
      <c r="Q876" t="s">
        <v>93</v>
      </c>
      <c r="R876" t="s">
        <v>94</v>
      </c>
      <c r="S876" t="s">
        <v>95</v>
      </c>
      <c r="T876" t="s">
        <v>96</v>
      </c>
      <c r="U876">
        <v>0</v>
      </c>
      <c r="V876">
        <v>97</v>
      </c>
      <c r="W876" t="s">
        <v>89</v>
      </c>
      <c r="X876" t="s">
        <v>89</v>
      </c>
      <c r="Y876" t="s">
        <v>871</v>
      </c>
      <c r="Z876">
        <v>0</v>
      </c>
      <c r="AA876" t="s">
        <v>92</v>
      </c>
      <c r="AB876" t="s">
        <v>92</v>
      </c>
      <c r="AC876">
        <v>2350</v>
      </c>
      <c r="AD876" t="s">
        <v>798</v>
      </c>
      <c r="AE876" t="s">
        <v>91</v>
      </c>
      <c r="AF876">
        <v>2505.3305</v>
      </c>
      <c r="AG876" t="s">
        <v>99</v>
      </c>
      <c r="AH876" t="s">
        <v>89</v>
      </c>
      <c r="AI876">
        <v>0</v>
      </c>
      <c r="AJ876" t="s">
        <v>92</v>
      </c>
      <c r="AK876" t="s">
        <v>92</v>
      </c>
      <c r="AL876" t="s">
        <v>99</v>
      </c>
    </row>
    <row r="877" spans="1:38" x14ac:dyDescent="0.25">
      <c r="A877" t="s">
        <v>2179</v>
      </c>
      <c r="B877" t="s">
        <v>2180</v>
      </c>
      <c r="C877">
        <v>0</v>
      </c>
      <c r="D877" s="7">
        <v>0</v>
      </c>
      <c r="E877" s="2">
        <f>Tabla_Stock[[#This Row],[costo]]*Tabla_Stock[[#This Row],[cant_total]]</f>
        <v>0</v>
      </c>
      <c r="F877">
        <v>0</v>
      </c>
      <c r="G877" s="1">
        <v>0</v>
      </c>
      <c r="H877" t="s">
        <v>92</v>
      </c>
      <c r="I877">
        <v>1</v>
      </c>
      <c r="J877">
        <v>1</v>
      </c>
      <c r="K877" t="s">
        <v>90</v>
      </c>
      <c r="L877">
        <v>25</v>
      </c>
      <c r="M877" t="s">
        <v>91</v>
      </c>
      <c r="N877" t="s">
        <v>92</v>
      </c>
      <c r="O877" t="s">
        <v>92</v>
      </c>
      <c r="P877">
        <v>2</v>
      </c>
      <c r="Q877" t="s">
        <v>92</v>
      </c>
      <c r="R877" t="s">
        <v>94</v>
      </c>
      <c r="S877" t="s">
        <v>95</v>
      </c>
      <c r="T877" t="s">
        <v>96</v>
      </c>
      <c r="U877">
        <v>0</v>
      </c>
      <c r="V877">
        <v>97</v>
      </c>
      <c r="W877" t="s">
        <v>89</v>
      </c>
      <c r="X877" t="s">
        <v>89</v>
      </c>
      <c r="Z877">
        <v>0</v>
      </c>
      <c r="AA877" t="s">
        <v>92</v>
      </c>
      <c r="AB877" t="s">
        <v>92</v>
      </c>
      <c r="AC877">
        <v>0</v>
      </c>
      <c r="AE877" t="s">
        <v>91</v>
      </c>
      <c r="AF877">
        <v>0</v>
      </c>
      <c r="AG877" t="s">
        <v>108</v>
      </c>
      <c r="AH877" t="s">
        <v>89</v>
      </c>
      <c r="AI877">
        <v>0</v>
      </c>
      <c r="AJ877" t="s">
        <v>92</v>
      </c>
      <c r="AK877" t="s">
        <v>92</v>
      </c>
      <c r="AL877" t="s">
        <v>99</v>
      </c>
    </row>
    <row r="878" spans="1:38" x14ac:dyDescent="0.25">
      <c r="A878" t="s">
        <v>2181</v>
      </c>
      <c r="B878" t="s">
        <v>2182</v>
      </c>
      <c r="C878">
        <v>0</v>
      </c>
      <c r="D878" s="7">
        <v>17.600000000000001</v>
      </c>
      <c r="E878" s="2">
        <f>Tabla_Stock[[#This Row],[costo]]*Tabla_Stock[[#This Row],[cant_total]]</f>
        <v>0</v>
      </c>
      <c r="F878">
        <v>5</v>
      </c>
      <c r="G878" s="1">
        <v>34495</v>
      </c>
      <c r="H878" t="s">
        <v>89</v>
      </c>
      <c r="I878">
        <v>1</v>
      </c>
      <c r="J878">
        <v>1</v>
      </c>
      <c r="K878" t="s">
        <v>90</v>
      </c>
      <c r="L878">
        <v>25</v>
      </c>
      <c r="M878" t="s">
        <v>91</v>
      </c>
      <c r="N878" t="s">
        <v>92</v>
      </c>
      <c r="O878" t="s">
        <v>92</v>
      </c>
      <c r="P878">
        <v>2</v>
      </c>
      <c r="Q878" t="s">
        <v>93</v>
      </c>
      <c r="R878" t="s">
        <v>94</v>
      </c>
      <c r="S878" t="s">
        <v>95</v>
      </c>
      <c r="T878" t="s">
        <v>96</v>
      </c>
      <c r="U878">
        <v>0</v>
      </c>
      <c r="V878">
        <v>97</v>
      </c>
      <c r="W878" t="s">
        <v>89</v>
      </c>
      <c r="X878" t="s">
        <v>89</v>
      </c>
      <c r="Y878" t="s">
        <v>102</v>
      </c>
      <c r="Z878">
        <v>0</v>
      </c>
      <c r="AA878" t="s">
        <v>92</v>
      </c>
      <c r="AB878" t="s">
        <v>92</v>
      </c>
      <c r="AC878">
        <v>11450</v>
      </c>
      <c r="AD878" t="s">
        <v>1022</v>
      </c>
      <c r="AE878" t="s">
        <v>91</v>
      </c>
      <c r="AF878">
        <v>0</v>
      </c>
      <c r="AG878" t="s">
        <v>99</v>
      </c>
      <c r="AH878" t="s">
        <v>89</v>
      </c>
      <c r="AI878">
        <v>0</v>
      </c>
      <c r="AJ878" t="s">
        <v>92</v>
      </c>
      <c r="AK878" t="s">
        <v>92</v>
      </c>
      <c r="AL878" t="s">
        <v>99</v>
      </c>
    </row>
    <row r="879" spans="1:38" x14ac:dyDescent="0.25">
      <c r="A879" t="s">
        <v>2183</v>
      </c>
      <c r="B879" t="s">
        <v>2184</v>
      </c>
      <c r="C879">
        <v>832</v>
      </c>
      <c r="D879" s="7">
        <v>9</v>
      </c>
      <c r="E879" s="2">
        <f>Tabla_Stock[[#This Row],[costo]]*Tabla_Stock[[#This Row],[cant_total]]</f>
        <v>7488</v>
      </c>
      <c r="F879">
        <v>5</v>
      </c>
      <c r="G879" s="2">
        <v>0</v>
      </c>
      <c r="H879" t="s">
        <v>92</v>
      </c>
      <c r="I879">
        <v>1</v>
      </c>
      <c r="J879">
        <v>1</v>
      </c>
      <c r="K879" t="s">
        <v>90</v>
      </c>
      <c r="L879">
        <v>25</v>
      </c>
      <c r="M879" t="s">
        <v>91</v>
      </c>
      <c r="N879" t="s">
        <v>92</v>
      </c>
      <c r="O879" t="s">
        <v>92</v>
      </c>
      <c r="P879">
        <v>2</v>
      </c>
      <c r="Q879" t="s">
        <v>92</v>
      </c>
      <c r="R879" t="s">
        <v>94</v>
      </c>
      <c r="S879" t="s">
        <v>95</v>
      </c>
      <c r="T879" t="s">
        <v>96</v>
      </c>
      <c r="U879">
        <v>0</v>
      </c>
      <c r="V879">
        <v>97</v>
      </c>
      <c r="W879" t="s">
        <v>89</v>
      </c>
      <c r="X879" t="s">
        <v>89</v>
      </c>
      <c r="Y879" t="s">
        <v>336</v>
      </c>
      <c r="Z879">
        <v>0</v>
      </c>
      <c r="AA879" t="s">
        <v>92</v>
      </c>
      <c r="AB879" t="s">
        <v>92</v>
      </c>
      <c r="AC879">
        <v>832</v>
      </c>
      <c r="AD879" t="s">
        <v>336</v>
      </c>
      <c r="AE879" t="s">
        <v>91</v>
      </c>
      <c r="AF879">
        <v>886.99360000000001</v>
      </c>
      <c r="AG879" t="s">
        <v>108</v>
      </c>
      <c r="AH879" t="s">
        <v>89</v>
      </c>
      <c r="AI879">
        <v>0</v>
      </c>
      <c r="AJ879" t="s">
        <v>92</v>
      </c>
      <c r="AK879" t="s">
        <v>92</v>
      </c>
      <c r="AL879" t="s">
        <v>99</v>
      </c>
    </row>
    <row r="880" spans="1:38" x14ac:dyDescent="0.25">
      <c r="A880" t="s">
        <v>2185</v>
      </c>
      <c r="B880" t="s">
        <v>2186</v>
      </c>
      <c r="C880">
        <v>709.09</v>
      </c>
      <c r="D880" s="7">
        <v>10</v>
      </c>
      <c r="E880" s="2">
        <f>Tabla_Stock[[#This Row],[costo]]*Tabla_Stock[[#This Row],[cant_total]]</f>
        <v>7090.9000000000005</v>
      </c>
      <c r="F880">
        <v>5</v>
      </c>
      <c r="G880" s="2">
        <v>0</v>
      </c>
      <c r="H880" t="s">
        <v>89</v>
      </c>
      <c r="I880">
        <v>1</v>
      </c>
      <c r="J880">
        <v>1</v>
      </c>
      <c r="K880" t="s">
        <v>90</v>
      </c>
      <c r="L880">
        <v>25</v>
      </c>
      <c r="M880" t="s">
        <v>91</v>
      </c>
      <c r="N880" t="s">
        <v>92</v>
      </c>
      <c r="O880" t="s">
        <v>92</v>
      </c>
      <c r="P880">
        <v>2</v>
      </c>
      <c r="Q880" t="s">
        <v>93</v>
      </c>
      <c r="R880" t="s">
        <v>94</v>
      </c>
      <c r="S880" t="s">
        <v>95</v>
      </c>
      <c r="T880" t="s">
        <v>96</v>
      </c>
      <c r="U880">
        <v>0</v>
      </c>
      <c r="V880">
        <v>97</v>
      </c>
      <c r="W880" t="s">
        <v>89</v>
      </c>
      <c r="X880" t="s">
        <v>89</v>
      </c>
      <c r="Z880">
        <v>0</v>
      </c>
      <c r="AA880" t="s">
        <v>92</v>
      </c>
      <c r="AB880" t="s">
        <v>92</v>
      </c>
      <c r="AC880">
        <v>709.09</v>
      </c>
      <c r="AD880" t="s">
        <v>1120</v>
      </c>
      <c r="AE880" t="s">
        <v>91</v>
      </c>
      <c r="AF880">
        <v>755.95950000000005</v>
      </c>
      <c r="AG880" t="s">
        <v>99</v>
      </c>
      <c r="AH880" t="s">
        <v>89</v>
      </c>
      <c r="AI880">
        <v>0</v>
      </c>
      <c r="AJ880" t="s">
        <v>92</v>
      </c>
      <c r="AK880" t="s">
        <v>92</v>
      </c>
      <c r="AL880" t="s">
        <v>99</v>
      </c>
    </row>
    <row r="881" spans="1:38" x14ac:dyDescent="0.25">
      <c r="A881" t="s">
        <v>2187</v>
      </c>
      <c r="B881" t="s">
        <v>2188</v>
      </c>
      <c r="C881">
        <v>3560</v>
      </c>
      <c r="D881" s="7">
        <v>2</v>
      </c>
      <c r="E881" s="2">
        <f>Tabla_Stock[[#This Row],[costo]]*Tabla_Stock[[#This Row],[cant_total]]</f>
        <v>7120</v>
      </c>
      <c r="F881">
        <v>0</v>
      </c>
      <c r="G881" s="1">
        <v>0</v>
      </c>
      <c r="H881" t="s">
        <v>92</v>
      </c>
      <c r="I881">
        <v>1</v>
      </c>
      <c r="J881">
        <v>1</v>
      </c>
      <c r="K881" t="s">
        <v>90</v>
      </c>
      <c r="L881">
        <v>25</v>
      </c>
      <c r="M881" t="s">
        <v>91</v>
      </c>
      <c r="N881" t="s">
        <v>92</v>
      </c>
      <c r="O881" t="s">
        <v>92</v>
      </c>
      <c r="P881">
        <v>2</v>
      </c>
      <c r="Q881" t="s">
        <v>92</v>
      </c>
      <c r="R881" t="s">
        <v>94</v>
      </c>
      <c r="S881" t="s">
        <v>95</v>
      </c>
      <c r="T881" t="s">
        <v>96</v>
      </c>
      <c r="U881">
        <v>0</v>
      </c>
      <c r="V881">
        <v>97</v>
      </c>
      <c r="W881" t="s">
        <v>89</v>
      </c>
      <c r="X881" t="s">
        <v>89</v>
      </c>
      <c r="Y881" t="s">
        <v>1102</v>
      </c>
      <c r="Z881">
        <v>0</v>
      </c>
      <c r="AA881" t="s">
        <v>92</v>
      </c>
      <c r="AB881" t="s">
        <v>92</v>
      </c>
      <c r="AC881">
        <v>3560</v>
      </c>
      <c r="AD881" t="s">
        <v>876</v>
      </c>
      <c r="AE881" t="s">
        <v>91</v>
      </c>
      <c r="AF881">
        <v>3795.3092000000001</v>
      </c>
      <c r="AG881" t="s">
        <v>108</v>
      </c>
      <c r="AH881" t="s">
        <v>89</v>
      </c>
      <c r="AI881">
        <v>0</v>
      </c>
      <c r="AJ881" t="s">
        <v>92</v>
      </c>
      <c r="AK881" t="s">
        <v>92</v>
      </c>
      <c r="AL881" t="s">
        <v>99</v>
      </c>
    </row>
    <row r="882" spans="1:38" x14ac:dyDescent="0.25">
      <c r="A882" t="s">
        <v>2189</v>
      </c>
      <c r="B882" t="s">
        <v>2190</v>
      </c>
      <c r="C882">
        <v>0</v>
      </c>
      <c r="D882" s="7">
        <v>0</v>
      </c>
      <c r="E882" s="2">
        <f>Tabla_Stock[[#This Row],[costo]]*Tabla_Stock[[#This Row],[cant_total]]</f>
        <v>0</v>
      </c>
      <c r="F882">
        <v>0</v>
      </c>
      <c r="G882" s="1">
        <v>0</v>
      </c>
      <c r="H882" t="s">
        <v>92</v>
      </c>
      <c r="I882">
        <v>1</v>
      </c>
      <c r="J882">
        <v>1</v>
      </c>
      <c r="K882" t="s">
        <v>90</v>
      </c>
      <c r="L882">
        <v>25</v>
      </c>
      <c r="M882" t="s">
        <v>91</v>
      </c>
      <c r="N882" t="s">
        <v>92</v>
      </c>
      <c r="O882" t="s">
        <v>92</v>
      </c>
      <c r="P882">
        <v>2</v>
      </c>
      <c r="Q882" t="s">
        <v>92</v>
      </c>
      <c r="R882" t="s">
        <v>94</v>
      </c>
      <c r="S882" t="s">
        <v>95</v>
      </c>
      <c r="T882" t="s">
        <v>96</v>
      </c>
      <c r="U882">
        <v>0</v>
      </c>
      <c r="V882">
        <v>97</v>
      </c>
      <c r="W882" t="s">
        <v>89</v>
      </c>
      <c r="X882" t="s">
        <v>89</v>
      </c>
      <c r="Z882">
        <v>0</v>
      </c>
      <c r="AA882" t="s">
        <v>92</v>
      </c>
      <c r="AB882" t="s">
        <v>92</v>
      </c>
      <c r="AC882">
        <v>0</v>
      </c>
      <c r="AE882" t="s">
        <v>91</v>
      </c>
      <c r="AF882">
        <v>0</v>
      </c>
      <c r="AG882" t="s">
        <v>108</v>
      </c>
      <c r="AH882" t="s">
        <v>89</v>
      </c>
      <c r="AI882">
        <v>0</v>
      </c>
      <c r="AJ882" t="s">
        <v>92</v>
      </c>
      <c r="AK882" t="s">
        <v>92</v>
      </c>
      <c r="AL882" t="s">
        <v>99</v>
      </c>
    </row>
    <row r="883" spans="1:38" x14ac:dyDescent="0.25">
      <c r="A883" t="s">
        <v>2191</v>
      </c>
      <c r="B883" t="s">
        <v>2192</v>
      </c>
      <c r="C883">
        <v>0</v>
      </c>
      <c r="D883" s="7">
        <v>0</v>
      </c>
      <c r="E883" s="2">
        <f>Tabla_Stock[[#This Row],[costo]]*Tabla_Stock[[#This Row],[cant_total]]</f>
        <v>0</v>
      </c>
      <c r="F883">
        <v>0</v>
      </c>
      <c r="G883" s="2">
        <v>0</v>
      </c>
      <c r="H883" t="s">
        <v>92</v>
      </c>
      <c r="I883">
        <v>1</v>
      </c>
      <c r="J883">
        <v>1</v>
      </c>
      <c r="K883" t="s">
        <v>90</v>
      </c>
      <c r="L883">
        <v>25</v>
      </c>
      <c r="M883" t="s">
        <v>91</v>
      </c>
      <c r="N883" t="s">
        <v>92</v>
      </c>
      <c r="O883" t="s">
        <v>92</v>
      </c>
      <c r="P883">
        <v>2</v>
      </c>
      <c r="Q883" t="s">
        <v>92</v>
      </c>
      <c r="R883" t="s">
        <v>94</v>
      </c>
      <c r="S883" t="s">
        <v>95</v>
      </c>
      <c r="T883" t="s">
        <v>96</v>
      </c>
      <c r="U883">
        <v>0</v>
      </c>
      <c r="V883">
        <v>97</v>
      </c>
      <c r="W883" t="s">
        <v>89</v>
      </c>
      <c r="X883" t="s">
        <v>89</v>
      </c>
      <c r="Z883">
        <v>0</v>
      </c>
      <c r="AA883" t="s">
        <v>92</v>
      </c>
      <c r="AB883" t="s">
        <v>92</v>
      </c>
      <c r="AC883">
        <v>0</v>
      </c>
      <c r="AE883" t="s">
        <v>91</v>
      </c>
      <c r="AF883">
        <v>0</v>
      </c>
      <c r="AG883" t="s">
        <v>108</v>
      </c>
      <c r="AH883" t="s">
        <v>89</v>
      </c>
      <c r="AI883">
        <v>0</v>
      </c>
      <c r="AJ883" t="s">
        <v>92</v>
      </c>
      <c r="AK883" t="s">
        <v>92</v>
      </c>
      <c r="AL883" t="s">
        <v>99</v>
      </c>
    </row>
    <row r="884" spans="1:38" x14ac:dyDescent="0.25">
      <c r="A884" t="s">
        <v>2193</v>
      </c>
      <c r="B884" t="s">
        <v>2194</v>
      </c>
      <c r="C884">
        <v>890</v>
      </c>
      <c r="D884" s="7">
        <v>0</v>
      </c>
      <c r="E884" s="2">
        <f>Tabla_Stock[[#This Row],[costo]]*Tabla_Stock[[#This Row],[cant_total]]</f>
        <v>0</v>
      </c>
      <c r="F884">
        <v>0</v>
      </c>
      <c r="G884" s="2">
        <v>0</v>
      </c>
      <c r="H884" t="s">
        <v>92</v>
      </c>
      <c r="I884">
        <v>1</v>
      </c>
      <c r="J884">
        <v>1</v>
      </c>
      <c r="K884" t="s">
        <v>90</v>
      </c>
      <c r="L884">
        <v>25</v>
      </c>
      <c r="M884" t="s">
        <v>91</v>
      </c>
      <c r="N884" t="s">
        <v>92</v>
      </c>
      <c r="O884" t="s">
        <v>92</v>
      </c>
      <c r="P884">
        <v>2</v>
      </c>
      <c r="Q884" t="s">
        <v>92</v>
      </c>
      <c r="R884" t="s">
        <v>94</v>
      </c>
      <c r="S884" t="s">
        <v>95</v>
      </c>
      <c r="T884" t="s">
        <v>96</v>
      </c>
      <c r="U884">
        <v>0</v>
      </c>
      <c r="V884">
        <v>97</v>
      </c>
      <c r="W884" t="s">
        <v>89</v>
      </c>
      <c r="X884" t="s">
        <v>89</v>
      </c>
      <c r="Y884" t="s">
        <v>610</v>
      </c>
      <c r="Z884">
        <v>0</v>
      </c>
      <c r="AA884" t="s">
        <v>92</v>
      </c>
      <c r="AB884" t="s">
        <v>92</v>
      </c>
      <c r="AC884">
        <v>890</v>
      </c>
      <c r="AD884" t="s">
        <v>1022</v>
      </c>
      <c r="AE884" t="s">
        <v>91</v>
      </c>
      <c r="AF884">
        <v>948.82730000000004</v>
      </c>
      <c r="AG884" t="s">
        <v>108</v>
      </c>
      <c r="AH884" t="s">
        <v>89</v>
      </c>
      <c r="AI884">
        <v>0</v>
      </c>
      <c r="AJ884" t="s">
        <v>92</v>
      </c>
      <c r="AK884" t="s">
        <v>92</v>
      </c>
      <c r="AL884" t="s">
        <v>99</v>
      </c>
    </row>
    <row r="885" spans="1:38" x14ac:dyDescent="0.25">
      <c r="A885" t="s">
        <v>2195</v>
      </c>
      <c r="B885" t="s">
        <v>2196</v>
      </c>
      <c r="C885">
        <v>0</v>
      </c>
      <c r="D885" s="7">
        <v>0</v>
      </c>
      <c r="E885" s="2">
        <f>Tabla_Stock[[#This Row],[costo]]*Tabla_Stock[[#This Row],[cant_total]]</f>
        <v>0</v>
      </c>
      <c r="F885">
        <v>0</v>
      </c>
      <c r="G885" s="1">
        <v>0</v>
      </c>
      <c r="H885" t="s">
        <v>89</v>
      </c>
      <c r="I885">
        <v>1</v>
      </c>
      <c r="J885">
        <v>1</v>
      </c>
      <c r="K885" t="s">
        <v>90</v>
      </c>
      <c r="L885">
        <v>25</v>
      </c>
      <c r="M885" t="s">
        <v>91</v>
      </c>
      <c r="N885" t="s">
        <v>92</v>
      </c>
      <c r="O885" t="s">
        <v>92</v>
      </c>
      <c r="P885">
        <v>2</v>
      </c>
      <c r="Q885" t="s">
        <v>93</v>
      </c>
      <c r="R885" t="s">
        <v>94</v>
      </c>
      <c r="S885" t="s">
        <v>95</v>
      </c>
      <c r="T885" t="s">
        <v>96</v>
      </c>
      <c r="U885">
        <v>0</v>
      </c>
      <c r="V885">
        <v>97</v>
      </c>
      <c r="W885" t="s">
        <v>89</v>
      </c>
      <c r="X885" t="s">
        <v>89</v>
      </c>
      <c r="Z885">
        <v>0</v>
      </c>
      <c r="AA885" t="s">
        <v>92</v>
      </c>
      <c r="AB885" t="s">
        <v>92</v>
      </c>
      <c r="AC885">
        <v>1270.77</v>
      </c>
      <c r="AE885" t="s">
        <v>91</v>
      </c>
      <c r="AF885">
        <v>0</v>
      </c>
      <c r="AG885" t="s">
        <v>99</v>
      </c>
      <c r="AH885" t="s">
        <v>89</v>
      </c>
      <c r="AI885">
        <v>0</v>
      </c>
      <c r="AJ885" t="s">
        <v>92</v>
      </c>
      <c r="AK885" t="s">
        <v>92</v>
      </c>
      <c r="AL885" t="s">
        <v>99</v>
      </c>
    </row>
    <row r="886" spans="1:38" x14ac:dyDescent="0.25">
      <c r="A886" t="s">
        <v>2197</v>
      </c>
      <c r="B886" t="s">
        <v>2198</v>
      </c>
      <c r="C886">
        <v>0</v>
      </c>
      <c r="D886" s="7">
        <v>0</v>
      </c>
      <c r="E886" s="2">
        <f>Tabla_Stock[[#This Row],[costo]]*Tabla_Stock[[#This Row],[cant_total]]</f>
        <v>0</v>
      </c>
      <c r="F886">
        <v>0</v>
      </c>
      <c r="G886" s="1">
        <v>0</v>
      </c>
      <c r="H886" t="s">
        <v>92</v>
      </c>
      <c r="I886">
        <v>1</v>
      </c>
      <c r="J886">
        <v>1</v>
      </c>
      <c r="K886" t="s">
        <v>90</v>
      </c>
      <c r="L886">
        <v>25</v>
      </c>
      <c r="M886" t="s">
        <v>91</v>
      </c>
      <c r="N886" t="s">
        <v>92</v>
      </c>
      <c r="O886" t="s">
        <v>92</v>
      </c>
      <c r="P886">
        <v>2</v>
      </c>
      <c r="Q886" t="s">
        <v>92</v>
      </c>
      <c r="R886" t="s">
        <v>94</v>
      </c>
      <c r="S886" t="s">
        <v>95</v>
      </c>
      <c r="T886" t="s">
        <v>96</v>
      </c>
      <c r="U886">
        <v>0</v>
      </c>
      <c r="V886">
        <v>97</v>
      </c>
      <c r="W886" t="s">
        <v>89</v>
      </c>
      <c r="X886" t="s">
        <v>89</v>
      </c>
      <c r="Z886">
        <v>0</v>
      </c>
      <c r="AA886" t="s">
        <v>92</v>
      </c>
      <c r="AB886" t="s">
        <v>92</v>
      </c>
      <c r="AC886">
        <v>0</v>
      </c>
      <c r="AE886" t="s">
        <v>91</v>
      </c>
      <c r="AF886">
        <v>0</v>
      </c>
      <c r="AG886" t="s">
        <v>108</v>
      </c>
      <c r="AH886" t="s">
        <v>89</v>
      </c>
      <c r="AI886">
        <v>0</v>
      </c>
      <c r="AJ886" t="s">
        <v>92</v>
      </c>
      <c r="AK886" t="s">
        <v>92</v>
      </c>
      <c r="AL886" t="s">
        <v>99</v>
      </c>
    </row>
    <row r="887" spans="1:38" x14ac:dyDescent="0.25">
      <c r="A887" t="s">
        <v>2199</v>
      </c>
      <c r="B887" t="s">
        <v>2200</v>
      </c>
      <c r="C887">
        <v>0</v>
      </c>
      <c r="D887" s="7">
        <v>0</v>
      </c>
      <c r="E887" s="2">
        <f>Tabla_Stock[[#This Row],[costo]]*Tabla_Stock[[#This Row],[cant_total]]</f>
        <v>0</v>
      </c>
      <c r="F887">
        <v>0</v>
      </c>
      <c r="G887" s="1">
        <v>0</v>
      </c>
      <c r="H887" t="s">
        <v>89</v>
      </c>
      <c r="I887">
        <v>1</v>
      </c>
      <c r="J887">
        <v>1</v>
      </c>
      <c r="K887" t="s">
        <v>90</v>
      </c>
      <c r="L887">
        <v>25</v>
      </c>
      <c r="M887" t="s">
        <v>91</v>
      </c>
      <c r="N887" t="s">
        <v>92</v>
      </c>
      <c r="O887" t="s">
        <v>92</v>
      </c>
      <c r="P887">
        <v>2</v>
      </c>
      <c r="Q887" t="s">
        <v>93</v>
      </c>
      <c r="R887" t="s">
        <v>94</v>
      </c>
      <c r="S887" t="s">
        <v>95</v>
      </c>
      <c r="T887" t="s">
        <v>96</v>
      </c>
      <c r="U887">
        <v>0</v>
      </c>
      <c r="V887">
        <v>97</v>
      </c>
      <c r="W887" t="s">
        <v>89</v>
      </c>
      <c r="X887" t="s">
        <v>89</v>
      </c>
      <c r="Z887">
        <v>0</v>
      </c>
      <c r="AA887" t="s">
        <v>92</v>
      </c>
      <c r="AB887" t="s">
        <v>92</v>
      </c>
      <c r="AC887">
        <v>166.18</v>
      </c>
      <c r="AE887" t="s">
        <v>91</v>
      </c>
      <c r="AF887">
        <v>0</v>
      </c>
      <c r="AG887" t="s">
        <v>99</v>
      </c>
      <c r="AH887" t="s">
        <v>89</v>
      </c>
      <c r="AI887">
        <v>0</v>
      </c>
      <c r="AJ887" t="s">
        <v>92</v>
      </c>
      <c r="AK887" t="s">
        <v>92</v>
      </c>
      <c r="AL887" t="s">
        <v>99</v>
      </c>
    </row>
    <row r="888" spans="1:38" x14ac:dyDescent="0.25">
      <c r="A888" t="s">
        <v>2201</v>
      </c>
      <c r="B888" t="s">
        <v>2202</v>
      </c>
      <c r="C888">
        <v>0</v>
      </c>
      <c r="D888" s="7">
        <v>0</v>
      </c>
      <c r="E888" s="2">
        <f>Tabla_Stock[[#This Row],[costo]]*Tabla_Stock[[#This Row],[cant_total]]</f>
        <v>0</v>
      </c>
      <c r="F888">
        <v>0</v>
      </c>
      <c r="G888" s="2">
        <v>0</v>
      </c>
      <c r="H888" t="s">
        <v>92</v>
      </c>
      <c r="I888">
        <v>1</v>
      </c>
      <c r="J888">
        <v>1</v>
      </c>
      <c r="K888" t="s">
        <v>90</v>
      </c>
      <c r="L888">
        <v>25</v>
      </c>
      <c r="M888" t="s">
        <v>91</v>
      </c>
      <c r="N888" t="s">
        <v>92</v>
      </c>
      <c r="O888" t="s">
        <v>92</v>
      </c>
      <c r="P888">
        <v>2</v>
      </c>
      <c r="Q888" t="s">
        <v>92</v>
      </c>
      <c r="R888" t="s">
        <v>94</v>
      </c>
      <c r="S888" t="s">
        <v>95</v>
      </c>
      <c r="T888" t="s">
        <v>96</v>
      </c>
      <c r="U888">
        <v>0</v>
      </c>
      <c r="V888">
        <v>97</v>
      </c>
      <c r="W888" t="s">
        <v>89</v>
      </c>
      <c r="X888" t="s">
        <v>89</v>
      </c>
      <c r="Z888">
        <v>0</v>
      </c>
      <c r="AA888" t="s">
        <v>92</v>
      </c>
      <c r="AB888" t="s">
        <v>92</v>
      </c>
      <c r="AC888">
        <v>0</v>
      </c>
      <c r="AE888" t="s">
        <v>91</v>
      </c>
      <c r="AF888">
        <v>0</v>
      </c>
      <c r="AG888" t="s">
        <v>108</v>
      </c>
      <c r="AH888" t="s">
        <v>89</v>
      </c>
      <c r="AI888">
        <v>0</v>
      </c>
      <c r="AJ888" t="s">
        <v>92</v>
      </c>
      <c r="AK888" t="s">
        <v>92</v>
      </c>
      <c r="AL888" t="s">
        <v>99</v>
      </c>
    </row>
    <row r="889" spans="1:38" x14ac:dyDescent="0.25">
      <c r="A889" t="s">
        <v>2203</v>
      </c>
      <c r="B889" t="s">
        <v>2204</v>
      </c>
      <c r="C889">
        <v>0</v>
      </c>
      <c r="D889" s="7">
        <v>0</v>
      </c>
      <c r="E889" s="2">
        <f>Tabla_Stock[[#This Row],[costo]]*Tabla_Stock[[#This Row],[cant_total]]</f>
        <v>0</v>
      </c>
      <c r="F889">
        <v>0</v>
      </c>
      <c r="G889" s="1">
        <v>0</v>
      </c>
      <c r="H889" t="s">
        <v>92</v>
      </c>
      <c r="I889">
        <v>1</v>
      </c>
      <c r="J889">
        <v>1</v>
      </c>
      <c r="K889" t="s">
        <v>90</v>
      </c>
      <c r="L889">
        <v>25</v>
      </c>
      <c r="M889" t="s">
        <v>91</v>
      </c>
      <c r="N889" t="s">
        <v>92</v>
      </c>
      <c r="O889" t="s">
        <v>92</v>
      </c>
      <c r="P889">
        <v>2</v>
      </c>
      <c r="Q889" t="s">
        <v>92</v>
      </c>
      <c r="R889" t="s">
        <v>94</v>
      </c>
      <c r="S889" t="s">
        <v>95</v>
      </c>
      <c r="T889" t="s">
        <v>96</v>
      </c>
      <c r="U889">
        <v>0</v>
      </c>
      <c r="V889">
        <v>97</v>
      </c>
      <c r="W889" t="s">
        <v>89</v>
      </c>
      <c r="X889" t="s">
        <v>89</v>
      </c>
      <c r="Z889">
        <v>0</v>
      </c>
      <c r="AA889" t="s">
        <v>92</v>
      </c>
      <c r="AB889" t="s">
        <v>92</v>
      </c>
      <c r="AC889">
        <v>0</v>
      </c>
      <c r="AE889" t="s">
        <v>91</v>
      </c>
      <c r="AF889">
        <v>0</v>
      </c>
      <c r="AG889" t="s">
        <v>108</v>
      </c>
      <c r="AH889" t="s">
        <v>89</v>
      </c>
      <c r="AI889">
        <v>0</v>
      </c>
      <c r="AJ889" t="s">
        <v>92</v>
      </c>
      <c r="AK889" t="s">
        <v>92</v>
      </c>
      <c r="AL889" t="s">
        <v>99</v>
      </c>
    </row>
    <row r="890" spans="1:38" x14ac:dyDescent="0.25">
      <c r="A890" t="s">
        <v>2205</v>
      </c>
      <c r="B890" t="s">
        <v>2206</v>
      </c>
      <c r="C890">
        <v>370.66</v>
      </c>
      <c r="D890" s="7">
        <v>13.7</v>
      </c>
      <c r="E890" s="2">
        <f>Tabla_Stock[[#This Row],[costo]]*Tabla_Stock[[#This Row],[cant_total]]</f>
        <v>5078.0420000000004</v>
      </c>
      <c r="F890">
        <v>0</v>
      </c>
      <c r="G890" s="1">
        <v>3743.6660000000002</v>
      </c>
      <c r="H890" t="s">
        <v>89</v>
      </c>
      <c r="I890">
        <v>1</v>
      </c>
      <c r="J890">
        <v>1</v>
      </c>
      <c r="K890" t="s">
        <v>90</v>
      </c>
      <c r="L890">
        <v>25</v>
      </c>
      <c r="M890" t="s">
        <v>91</v>
      </c>
      <c r="N890" t="s">
        <v>92</v>
      </c>
      <c r="O890" t="s">
        <v>92</v>
      </c>
      <c r="P890">
        <v>2</v>
      </c>
      <c r="Q890" t="s">
        <v>93</v>
      </c>
      <c r="R890" t="s">
        <v>94</v>
      </c>
      <c r="S890" t="s">
        <v>95</v>
      </c>
      <c r="T890" t="s">
        <v>96</v>
      </c>
      <c r="U890">
        <v>0</v>
      </c>
      <c r="V890">
        <v>97</v>
      </c>
      <c r="W890" t="s">
        <v>89</v>
      </c>
      <c r="X890" t="s">
        <v>89</v>
      </c>
      <c r="Y890" t="s">
        <v>992</v>
      </c>
      <c r="Z890">
        <v>0</v>
      </c>
      <c r="AA890" t="s">
        <v>92</v>
      </c>
      <c r="AB890" t="s">
        <v>92</v>
      </c>
      <c r="AC890">
        <v>370.66</v>
      </c>
      <c r="AD890" t="s">
        <v>992</v>
      </c>
      <c r="AE890" t="s">
        <v>91</v>
      </c>
      <c r="AF890">
        <v>395.15989999999999</v>
      </c>
      <c r="AG890" t="s">
        <v>99</v>
      </c>
      <c r="AH890" t="s">
        <v>89</v>
      </c>
      <c r="AI890">
        <v>0</v>
      </c>
      <c r="AJ890" t="s">
        <v>92</v>
      </c>
      <c r="AK890" t="s">
        <v>92</v>
      </c>
      <c r="AL890" t="s">
        <v>99</v>
      </c>
    </row>
    <row r="891" spans="1:38" x14ac:dyDescent="0.25">
      <c r="A891" t="s">
        <v>2207</v>
      </c>
      <c r="B891" t="s">
        <v>2208</v>
      </c>
      <c r="C891">
        <v>714</v>
      </c>
      <c r="D891" s="7">
        <v>19.45</v>
      </c>
      <c r="E891" s="2">
        <f>Tabla_Stock[[#This Row],[costo]]*Tabla_Stock[[#This Row],[cant_total]]</f>
        <v>13887.3</v>
      </c>
      <c r="F891">
        <v>0</v>
      </c>
      <c r="G891" s="2">
        <v>28944</v>
      </c>
      <c r="H891" t="s">
        <v>89</v>
      </c>
      <c r="I891">
        <v>1</v>
      </c>
      <c r="J891">
        <v>1</v>
      </c>
      <c r="K891" t="s">
        <v>90</v>
      </c>
      <c r="L891">
        <v>25</v>
      </c>
      <c r="M891" t="s">
        <v>91</v>
      </c>
      <c r="N891" t="s">
        <v>92</v>
      </c>
      <c r="O891" t="s">
        <v>92</v>
      </c>
      <c r="P891">
        <v>2</v>
      </c>
      <c r="Q891" t="s">
        <v>93</v>
      </c>
      <c r="R891" t="s">
        <v>94</v>
      </c>
      <c r="S891" t="s">
        <v>95</v>
      </c>
      <c r="T891" t="s">
        <v>96</v>
      </c>
      <c r="U891">
        <v>0</v>
      </c>
      <c r="V891">
        <v>97</v>
      </c>
      <c r="W891" t="s">
        <v>89</v>
      </c>
      <c r="X891" t="s">
        <v>89</v>
      </c>
      <c r="Y891" t="s">
        <v>988</v>
      </c>
      <c r="Z891">
        <v>0</v>
      </c>
      <c r="AA891" t="s">
        <v>92</v>
      </c>
      <c r="AB891" t="s">
        <v>92</v>
      </c>
      <c r="AC891">
        <v>714</v>
      </c>
      <c r="AD891" t="s">
        <v>992</v>
      </c>
      <c r="AE891" t="s">
        <v>91</v>
      </c>
      <c r="AF891">
        <v>761.19399999999996</v>
      </c>
      <c r="AG891" t="s">
        <v>99</v>
      </c>
      <c r="AH891" t="s">
        <v>89</v>
      </c>
      <c r="AI891">
        <v>0</v>
      </c>
      <c r="AJ891" t="s">
        <v>92</v>
      </c>
      <c r="AK891" t="s">
        <v>92</v>
      </c>
      <c r="AL891" t="s">
        <v>99</v>
      </c>
    </row>
    <row r="892" spans="1:38" x14ac:dyDescent="0.25">
      <c r="A892" t="s">
        <v>2209</v>
      </c>
      <c r="B892" t="s">
        <v>2210</v>
      </c>
      <c r="C892">
        <v>917</v>
      </c>
      <c r="D892" s="7">
        <v>0</v>
      </c>
      <c r="E892" s="2">
        <f>Tabla_Stock[[#This Row],[costo]]*Tabla_Stock[[#This Row],[cant_total]]</f>
        <v>0</v>
      </c>
      <c r="F892">
        <v>0</v>
      </c>
      <c r="G892" s="2">
        <v>3333</v>
      </c>
      <c r="H892" t="s">
        <v>89</v>
      </c>
      <c r="I892">
        <v>1</v>
      </c>
      <c r="J892">
        <v>1</v>
      </c>
      <c r="K892" t="s">
        <v>90</v>
      </c>
      <c r="L892">
        <v>25</v>
      </c>
      <c r="M892" t="s">
        <v>91</v>
      </c>
      <c r="N892" t="s">
        <v>92</v>
      </c>
      <c r="O892" t="s">
        <v>92</v>
      </c>
      <c r="P892">
        <v>2</v>
      </c>
      <c r="Q892" t="s">
        <v>93</v>
      </c>
      <c r="R892" t="s">
        <v>94</v>
      </c>
      <c r="S892" t="s">
        <v>95</v>
      </c>
      <c r="T892" t="s">
        <v>96</v>
      </c>
      <c r="U892">
        <v>0</v>
      </c>
      <c r="V892">
        <v>97</v>
      </c>
      <c r="W892" t="s">
        <v>89</v>
      </c>
      <c r="X892" t="s">
        <v>89</v>
      </c>
      <c r="Y892" t="s">
        <v>1422</v>
      </c>
      <c r="Z892">
        <v>0</v>
      </c>
      <c r="AA892" t="s">
        <v>92</v>
      </c>
      <c r="AB892" t="s">
        <v>92</v>
      </c>
      <c r="AC892">
        <v>917</v>
      </c>
      <c r="AD892" t="s">
        <v>2211</v>
      </c>
      <c r="AE892" t="s">
        <v>91</v>
      </c>
      <c r="AF892">
        <v>977.61189999999999</v>
      </c>
      <c r="AG892" t="s">
        <v>99</v>
      </c>
      <c r="AH892" t="s">
        <v>89</v>
      </c>
      <c r="AI892">
        <v>0</v>
      </c>
      <c r="AJ892" t="s">
        <v>92</v>
      </c>
      <c r="AK892" t="s">
        <v>92</v>
      </c>
      <c r="AL892" t="s">
        <v>99</v>
      </c>
    </row>
    <row r="893" spans="1:38" x14ac:dyDescent="0.25">
      <c r="A893" t="s">
        <v>2212</v>
      </c>
      <c r="B893" t="s">
        <v>2213</v>
      </c>
      <c r="C893">
        <v>370.6</v>
      </c>
      <c r="D893" s="7">
        <v>8.1999999999999993</v>
      </c>
      <c r="E893" s="2">
        <f>Tabla_Stock[[#This Row],[costo]]*Tabla_Stock[[#This Row],[cant_total]]</f>
        <v>3038.92</v>
      </c>
      <c r="F893">
        <v>0</v>
      </c>
      <c r="G893" s="2">
        <v>4261.8999999999996</v>
      </c>
      <c r="H893" t="s">
        <v>89</v>
      </c>
      <c r="I893">
        <v>1</v>
      </c>
      <c r="J893">
        <v>1</v>
      </c>
      <c r="K893" t="s">
        <v>90</v>
      </c>
      <c r="L893">
        <v>25</v>
      </c>
      <c r="M893" t="s">
        <v>91</v>
      </c>
      <c r="N893" t="s">
        <v>92</v>
      </c>
      <c r="O893" t="s">
        <v>92</v>
      </c>
      <c r="P893">
        <v>2</v>
      </c>
      <c r="Q893" t="s">
        <v>93</v>
      </c>
      <c r="R893" t="s">
        <v>94</v>
      </c>
      <c r="S893" t="s">
        <v>95</v>
      </c>
      <c r="T893" t="s">
        <v>96</v>
      </c>
      <c r="U893">
        <v>0</v>
      </c>
      <c r="V893">
        <v>97</v>
      </c>
      <c r="W893" t="s">
        <v>89</v>
      </c>
      <c r="X893" t="s">
        <v>89</v>
      </c>
      <c r="Y893" t="s">
        <v>843</v>
      </c>
      <c r="Z893">
        <v>0</v>
      </c>
      <c r="AA893" t="s">
        <v>92</v>
      </c>
      <c r="AB893" t="s">
        <v>92</v>
      </c>
      <c r="AC893">
        <v>370.6</v>
      </c>
      <c r="AD893" t="s">
        <v>107</v>
      </c>
      <c r="AE893" t="s">
        <v>91</v>
      </c>
      <c r="AF893">
        <v>395.09589999999997</v>
      </c>
      <c r="AG893" t="s">
        <v>99</v>
      </c>
      <c r="AH893" t="s">
        <v>89</v>
      </c>
      <c r="AI893">
        <v>0</v>
      </c>
      <c r="AJ893" t="s">
        <v>92</v>
      </c>
      <c r="AK893" t="s">
        <v>92</v>
      </c>
      <c r="AL893" t="s">
        <v>99</v>
      </c>
    </row>
    <row r="894" spans="1:38" x14ac:dyDescent="0.25">
      <c r="A894" t="s">
        <v>2214</v>
      </c>
      <c r="B894" t="s">
        <v>2215</v>
      </c>
      <c r="C894">
        <v>0</v>
      </c>
      <c r="D894" s="7">
        <v>0</v>
      </c>
      <c r="E894" s="2">
        <f>Tabla_Stock[[#This Row],[costo]]*Tabla_Stock[[#This Row],[cant_total]]</f>
        <v>0</v>
      </c>
      <c r="F894">
        <v>0</v>
      </c>
      <c r="G894" s="1">
        <v>0</v>
      </c>
      <c r="H894" t="s">
        <v>89</v>
      </c>
      <c r="I894">
        <v>1</v>
      </c>
      <c r="J894">
        <v>1</v>
      </c>
      <c r="K894" t="s">
        <v>90</v>
      </c>
      <c r="L894">
        <v>25</v>
      </c>
      <c r="M894" t="s">
        <v>91</v>
      </c>
      <c r="N894" t="s">
        <v>92</v>
      </c>
      <c r="O894" t="s">
        <v>92</v>
      </c>
      <c r="P894">
        <v>2</v>
      </c>
      <c r="Q894" t="s">
        <v>93</v>
      </c>
      <c r="R894" t="s">
        <v>94</v>
      </c>
      <c r="S894" t="s">
        <v>95</v>
      </c>
      <c r="T894" t="s">
        <v>96</v>
      </c>
      <c r="U894">
        <v>0</v>
      </c>
      <c r="V894">
        <v>97</v>
      </c>
      <c r="W894" t="s">
        <v>89</v>
      </c>
      <c r="X894" t="s">
        <v>89</v>
      </c>
      <c r="Z894">
        <v>0</v>
      </c>
      <c r="AA894" t="s">
        <v>92</v>
      </c>
      <c r="AB894" t="s">
        <v>92</v>
      </c>
      <c r="AC894">
        <v>0</v>
      </c>
      <c r="AE894" t="s">
        <v>91</v>
      </c>
      <c r="AF894">
        <v>0</v>
      </c>
      <c r="AG894" t="s">
        <v>99</v>
      </c>
      <c r="AH894" t="s">
        <v>89</v>
      </c>
      <c r="AI894">
        <v>0</v>
      </c>
      <c r="AJ894" t="s">
        <v>92</v>
      </c>
      <c r="AK894" t="s">
        <v>92</v>
      </c>
      <c r="AL894" t="s">
        <v>99</v>
      </c>
    </row>
    <row r="895" spans="1:38" x14ac:dyDescent="0.25">
      <c r="A895" t="s">
        <v>2216</v>
      </c>
      <c r="B895" t="s">
        <v>2217</v>
      </c>
      <c r="C895">
        <v>319</v>
      </c>
      <c r="D895" s="7">
        <v>25.85</v>
      </c>
      <c r="E895" s="2">
        <f>Tabla_Stock[[#This Row],[costo]]*Tabla_Stock[[#This Row],[cant_total]]</f>
        <v>8246.15</v>
      </c>
      <c r="F895">
        <v>0</v>
      </c>
      <c r="G895" s="1">
        <v>13079</v>
      </c>
      <c r="H895" t="s">
        <v>89</v>
      </c>
      <c r="I895">
        <v>1</v>
      </c>
      <c r="J895">
        <v>1</v>
      </c>
      <c r="K895" t="s">
        <v>90</v>
      </c>
      <c r="L895">
        <v>25</v>
      </c>
      <c r="M895" t="s">
        <v>91</v>
      </c>
      <c r="N895" t="s">
        <v>92</v>
      </c>
      <c r="O895" t="s">
        <v>92</v>
      </c>
      <c r="P895">
        <v>2</v>
      </c>
      <c r="Q895" t="s">
        <v>93</v>
      </c>
      <c r="R895" t="s">
        <v>94</v>
      </c>
      <c r="S895" t="s">
        <v>95</v>
      </c>
      <c r="T895" t="s">
        <v>96</v>
      </c>
      <c r="U895">
        <v>0</v>
      </c>
      <c r="V895">
        <v>97</v>
      </c>
      <c r="W895" t="s">
        <v>89</v>
      </c>
      <c r="X895" t="s">
        <v>89</v>
      </c>
      <c r="Y895" t="s">
        <v>824</v>
      </c>
      <c r="Z895">
        <v>0</v>
      </c>
      <c r="AA895" t="s">
        <v>92</v>
      </c>
      <c r="AB895" t="s">
        <v>92</v>
      </c>
      <c r="AC895">
        <v>319</v>
      </c>
      <c r="AD895" t="s">
        <v>107</v>
      </c>
      <c r="AE895" t="s">
        <v>91</v>
      </c>
      <c r="AF895">
        <v>340.08530000000002</v>
      </c>
      <c r="AG895" t="s">
        <v>99</v>
      </c>
      <c r="AH895" t="s">
        <v>89</v>
      </c>
      <c r="AI895">
        <v>0</v>
      </c>
      <c r="AJ895" t="s">
        <v>92</v>
      </c>
      <c r="AK895" t="s">
        <v>92</v>
      </c>
      <c r="AL895" t="s">
        <v>99</v>
      </c>
    </row>
    <row r="896" spans="1:38" x14ac:dyDescent="0.25">
      <c r="A896" t="s">
        <v>2218</v>
      </c>
      <c r="B896" t="s">
        <v>2219</v>
      </c>
      <c r="C896">
        <v>1661.66</v>
      </c>
      <c r="D896" s="7">
        <v>17.8</v>
      </c>
      <c r="E896" s="2">
        <f>Tabla_Stock[[#This Row],[costo]]*Tabla_Stock[[#This Row],[cant_total]]</f>
        <v>29577.548000000003</v>
      </c>
      <c r="F896">
        <v>0</v>
      </c>
      <c r="G896" s="1">
        <v>24094.215</v>
      </c>
      <c r="H896" t="s">
        <v>89</v>
      </c>
      <c r="I896">
        <v>1</v>
      </c>
      <c r="J896">
        <v>1</v>
      </c>
      <c r="K896" t="s">
        <v>90</v>
      </c>
      <c r="L896">
        <v>25</v>
      </c>
      <c r="M896" t="s">
        <v>91</v>
      </c>
      <c r="N896" t="s">
        <v>92</v>
      </c>
      <c r="O896" t="s">
        <v>92</v>
      </c>
      <c r="P896">
        <v>2</v>
      </c>
      <c r="Q896" t="s">
        <v>93</v>
      </c>
      <c r="R896" t="s">
        <v>94</v>
      </c>
      <c r="S896" t="s">
        <v>95</v>
      </c>
      <c r="T896" t="s">
        <v>96</v>
      </c>
      <c r="U896">
        <v>0</v>
      </c>
      <c r="V896">
        <v>97</v>
      </c>
      <c r="W896" t="s">
        <v>89</v>
      </c>
      <c r="X896" t="s">
        <v>89</v>
      </c>
      <c r="Y896" t="s">
        <v>724</v>
      </c>
      <c r="Z896">
        <v>0</v>
      </c>
      <c r="AA896" t="s">
        <v>92</v>
      </c>
      <c r="AB896" t="s">
        <v>92</v>
      </c>
      <c r="AC896">
        <v>1661.66</v>
      </c>
      <c r="AD896" t="s">
        <v>992</v>
      </c>
      <c r="AE896" t="s">
        <v>91</v>
      </c>
      <c r="AF896">
        <v>1771.4925000000001</v>
      </c>
      <c r="AG896" t="s">
        <v>99</v>
      </c>
      <c r="AH896" t="s">
        <v>89</v>
      </c>
      <c r="AI896">
        <v>0</v>
      </c>
      <c r="AJ896" t="s">
        <v>92</v>
      </c>
      <c r="AK896" t="s">
        <v>92</v>
      </c>
      <c r="AL896" t="s">
        <v>99</v>
      </c>
    </row>
    <row r="897" spans="1:38" x14ac:dyDescent="0.25">
      <c r="A897" t="s">
        <v>2220</v>
      </c>
      <c r="B897" t="s">
        <v>2221</v>
      </c>
      <c r="C897">
        <v>6</v>
      </c>
      <c r="D897" s="7">
        <v>0</v>
      </c>
      <c r="E897" s="2">
        <f>Tabla_Stock[[#This Row],[costo]]*Tabla_Stock[[#This Row],[cant_total]]</f>
        <v>0</v>
      </c>
      <c r="F897">
        <v>0</v>
      </c>
      <c r="G897" s="2">
        <v>0</v>
      </c>
      <c r="H897" t="s">
        <v>92</v>
      </c>
      <c r="I897">
        <v>1</v>
      </c>
      <c r="J897">
        <v>1</v>
      </c>
      <c r="K897" t="s">
        <v>90</v>
      </c>
      <c r="L897">
        <v>25</v>
      </c>
      <c r="M897" t="s">
        <v>91</v>
      </c>
      <c r="N897" t="s">
        <v>92</v>
      </c>
      <c r="O897" t="s">
        <v>92</v>
      </c>
      <c r="P897">
        <v>2</v>
      </c>
      <c r="Q897" t="s">
        <v>92</v>
      </c>
      <c r="R897" t="s">
        <v>94</v>
      </c>
      <c r="S897" t="s">
        <v>95</v>
      </c>
      <c r="T897" t="s">
        <v>96</v>
      </c>
      <c r="U897">
        <v>0</v>
      </c>
      <c r="V897">
        <v>97</v>
      </c>
      <c r="W897" t="s">
        <v>89</v>
      </c>
      <c r="X897" t="s">
        <v>89</v>
      </c>
      <c r="Y897" t="s">
        <v>789</v>
      </c>
      <c r="Z897">
        <v>0</v>
      </c>
      <c r="AA897" t="s">
        <v>92</v>
      </c>
      <c r="AB897" t="s">
        <v>92</v>
      </c>
      <c r="AC897">
        <v>6</v>
      </c>
      <c r="AD897" t="s">
        <v>861</v>
      </c>
      <c r="AE897" t="s">
        <v>91</v>
      </c>
      <c r="AF897">
        <v>6.3966000000000003</v>
      </c>
      <c r="AG897" t="s">
        <v>108</v>
      </c>
      <c r="AH897" t="s">
        <v>89</v>
      </c>
      <c r="AI897">
        <v>0</v>
      </c>
      <c r="AJ897" t="s">
        <v>92</v>
      </c>
      <c r="AK897" t="s">
        <v>92</v>
      </c>
      <c r="AL897" t="s">
        <v>99</v>
      </c>
    </row>
    <row r="898" spans="1:38" x14ac:dyDescent="0.25">
      <c r="A898" t="s">
        <v>2222</v>
      </c>
      <c r="B898" t="s">
        <v>2223</v>
      </c>
      <c r="C898">
        <v>0</v>
      </c>
      <c r="D898" s="7">
        <v>0</v>
      </c>
      <c r="E898" s="2">
        <f>Tabla_Stock[[#This Row],[costo]]*Tabla_Stock[[#This Row],[cant_total]]</f>
        <v>0</v>
      </c>
      <c r="F898">
        <v>0</v>
      </c>
      <c r="G898" s="1">
        <v>0</v>
      </c>
      <c r="H898" t="s">
        <v>92</v>
      </c>
      <c r="I898">
        <v>1</v>
      </c>
      <c r="J898">
        <v>1</v>
      </c>
      <c r="K898" t="s">
        <v>90</v>
      </c>
      <c r="L898">
        <v>25</v>
      </c>
      <c r="M898" t="s">
        <v>91</v>
      </c>
      <c r="N898" t="s">
        <v>92</v>
      </c>
      <c r="O898" t="s">
        <v>92</v>
      </c>
      <c r="P898">
        <v>2</v>
      </c>
      <c r="Q898" t="s">
        <v>92</v>
      </c>
      <c r="R898" t="s">
        <v>94</v>
      </c>
      <c r="S898" t="s">
        <v>95</v>
      </c>
      <c r="T898" t="s">
        <v>96</v>
      </c>
      <c r="U898">
        <v>0</v>
      </c>
      <c r="V898">
        <v>97</v>
      </c>
      <c r="W898" t="s">
        <v>89</v>
      </c>
      <c r="X898" t="s">
        <v>89</v>
      </c>
      <c r="Z898">
        <v>0</v>
      </c>
      <c r="AA898" t="s">
        <v>92</v>
      </c>
      <c r="AB898" t="s">
        <v>92</v>
      </c>
      <c r="AC898">
        <v>0</v>
      </c>
      <c r="AE898" t="s">
        <v>91</v>
      </c>
      <c r="AF898">
        <v>0</v>
      </c>
      <c r="AG898" t="s">
        <v>108</v>
      </c>
      <c r="AH898" t="s">
        <v>89</v>
      </c>
      <c r="AI898">
        <v>0</v>
      </c>
      <c r="AJ898" t="s">
        <v>92</v>
      </c>
      <c r="AK898" t="s">
        <v>92</v>
      </c>
      <c r="AL898" t="s">
        <v>99</v>
      </c>
    </row>
    <row r="899" spans="1:38" x14ac:dyDescent="0.25">
      <c r="A899" t="s">
        <v>2224</v>
      </c>
      <c r="B899" t="s">
        <v>2225</v>
      </c>
      <c r="C899">
        <v>15</v>
      </c>
      <c r="D899" s="7">
        <v>62</v>
      </c>
      <c r="E899" s="2">
        <f>Tabla_Stock[[#This Row],[costo]]*Tabla_Stock[[#This Row],[cant_total]]</f>
        <v>930</v>
      </c>
      <c r="F899">
        <v>0</v>
      </c>
      <c r="G899" s="1">
        <v>0</v>
      </c>
      <c r="H899" t="s">
        <v>92</v>
      </c>
      <c r="I899">
        <v>1</v>
      </c>
      <c r="J899">
        <v>1</v>
      </c>
      <c r="K899" t="s">
        <v>90</v>
      </c>
      <c r="L899">
        <v>25</v>
      </c>
      <c r="M899" t="s">
        <v>91</v>
      </c>
      <c r="N899" t="s">
        <v>92</v>
      </c>
      <c r="O899" t="s">
        <v>92</v>
      </c>
      <c r="P899">
        <v>2</v>
      </c>
      <c r="Q899" t="s">
        <v>92</v>
      </c>
      <c r="R899" t="s">
        <v>94</v>
      </c>
      <c r="S899" t="s">
        <v>95</v>
      </c>
      <c r="T899" t="s">
        <v>96</v>
      </c>
      <c r="U899">
        <v>0</v>
      </c>
      <c r="V899">
        <v>97</v>
      </c>
      <c r="W899" t="s">
        <v>89</v>
      </c>
      <c r="X899" t="s">
        <v>89</v>
      </c>
      <c r="Y899" t="s">
        <v>265</v>
      </c>
      <c r="Z899">
        <v>0</v>
      </c>
      <c r="AA899" t="s">
        <v>92</v>
      </c>
      <c r="AB899" t="s">
        <v>92</v>
      </c>
      <c r="AC899">
        <v>15</v>
      </c>
      <c r="AD899" t="s">
        <v>182</v>
      </c>
      <c r="AE899" t="s">
        <v>91</v>
      </c>
      <c r="AF899">
        <v>15.9915</v>
      </c>
      <c r="AG899" t="s">
        <v>108</v>
      </c>
      <c r="AH899" t="s">
        <v>89</v>
      </c>
      <c r="AI899">
        <v>0</v>
      </c>
      <c r="AJ899" t="s">
        <v>92</v>
      </c>
      <c r="AK899" t="s">
        <v>92</v>
      </c>
      <c r="AL899" t="s">
        <v>99</v>
      </c>
    </row>
    <row r="900" spans="1:38" x14ac:dyDescent="0.25">
      <c r="A900" t="s">
        <v>2226</v>
      </c>
      <c r="B900" t="s">
        <v>2227</v>
      </c>
      <c r="C900">
        <v>27.2</v>
      </c>
      <c r="D900" s="7">
        <v>370</v>
      </c>
      <c r="E900" s="2">
        <f>Tabla_Stock[[#This Row],[costo]]*Tabla_Stock[[#This Row],[cant_total]]</f>
        <v>10064</v>
      </c>
      <c r="F900">
        <v>0</v>
      </c>
      <c r="G900" s="1">
        <v>0</v>
      </c>
      <c r="H900" t="s">
        <v>92</v>
      </c>
      <c r="I900">
        <v>1</v>
      </c>
      <c r="J900">
        <v>1</v>
      </c>
      <c r="K900" t="s">
        <v>90</v>
      </c>
      <c r="L900">
        <v>25</v>
      </c>
      <c r="M900" t="s">
        <v>91</v>
      </c>
      <c r="N900" t="s">
        <v>92</v>
      </c>
      <c r="O900" t="s">
        <v>92</v>
      </c>
      <c r="P900">
        <v>2</v>
      </c>
      <c r="Q900" t="s">
        <v>92</v>
      </c>
      <c r="R900" t="s">
        <v>94</v>
      </c>
      <c r="S900" t="s">
        <v>95</v>
      </c>
      <c r="T900" t="s">
        <v>96</v>
      </c>
      <c r="U900">
        <v>0</v>
      </c>
      <c r="V900">
        <v>97</v>
      </c>
      <c r="W900" t="s">
        <v>89</v>
      </c>
      <c r="X900" t="s">
        <v>89</v>
      </c>
      <c r="Y900" t="s">
        <v>158</v>
      </c>
      <c r="Z900">
        <v>0</v>
      </c>
      <c r="AA900" t="s">
        <v>92</v>
      </c>
      <c r="AB900" t="s">
        <v>92</v>
      </c>
      <c r="AC900">
        <v>27.2</v>
      </c>
      <c r="AD900" t="s">
        <v>182</v>
      </c>
      <c r="AE900" t="s">
        <v>91</v>
      </c>
      <c r="AF900">
        <v>28.997900000000001</v>
      </c>
      <c r="AG900" t="s">
        <v>108</v>
      </c>
      <c r="AH900" t="s">
        <v>89</v>
      </c>
      <c r="AI900">
        <v>0</v>
      </c>
      <c r="AJ900" t="s">
        <v>92</v>
      </c>
      <c r="AK900" t="s">
        <v>92</v>
      </c>
      <c r="AL900" t="s">
        <v>99</v>
      </c>
    </row>
    <row r="901" spans="1:38" x14ac:dyDescent="0.25">
      <c r="A901" t="s">
        <v>2228</v>
      </c>
      <c r="B901" t="s">
        <v>2229</v>
      </c>
      <c r="C901">
        <v>7</v>
      </c>
      <c r="D901" s="7">
        <v>75</v>
      </c>
      <c r="E901" s="2">
        <f>Tabla_Stock[[#This Row],[costo]]*Tabla_Stock[[#This Row],[cant_total]]</f>
        <v>525</v>
      </c>
      <c r="F901">
        <v>0</v>
      </c>
      <c r="G901" s="1">
        <v>0</v>
      </c>
      <c r="H901" t="s">
        <v>89</v>
      </c>
      <c r="I901">
        <v>1</v>
      </c>
      <c r="J901">
        <v>1</v>
      </c>
      <c r="K901" t="s">
        <v>90</v>
      </c>
      <c r="L901">
        <v>25</v>
      </c>
      <c r="M901" t="s">
        <v>91</v>
      </c>
      <c r="N901" t="s">
        <v>92</v>
      </c>
      <c r="O901" t="s">
        <v>92</v>
      </c>
      <c r="P901">
        <v>2</v>
      </c>
      <c r="Q901" t="s">
        <v>93</v>
      </c>
      <c r="R901" t="s">
        <v>94</v>
      </c>
      <c r="S901" t="s">
        <v>95</v>
      </c>
      <c r="T901" t="s">
        <v>96</v>
      </c>
      <c r="U901">
        <v>0</v>
      </c>
      <c r="V901">
        <v>97</v>
      </c>
      <c r="W901" t="s">
        <v>89</v>
      </c>
      <c r="X901" t="s">
        <v>89</v>
      </c>
      <c r="Y901" t="s">
        <v>492</v>
      </c>
      <c r="Z901">
        <v>0</v>
      </c>
      <c r="AA901" t="s">
        <v>92</v>
      </c>
      <c r="AB901" t="s">
        <v>92</v>
      </c>
      <c r="AC901">
        <v>7</v>
      </c>
      <c r="AD901" t="s">
        <v>948</v>
      </c>
      <c r="AE901" t="s">
        <v>91</v>
      </c>
      <c r="AF901">
        <v>7.4626999999999999</v>
      </c>
      <c r="AG901" t="s">
        <v>99</v>
      </c>
      <c r="AH901" t="s">
        <v>89</v>
      </c>
      <c r="AI901">
        <v>0</v>
      </c>
      <c r="AJ901" t="s">
        <v>92</v>
      </c>
      <c r="AK901" t="s">
        <v>92</v>
      </c>
      <c r="AL901" t="s">
        <v>99</v>
      </c>
    </row>
    <row r="902" spans="1:38" x14ac:dyDescent="0.25">
      <c r="A902" t="s">
        <v>2230</v>
      </c>
      <c r="B902" t="s">
        <v>2231</v>
      </c>
      <c r="C902">
        <v>7.65</v>
      </c>
      <c r="D902" s="7">
        <v>0</v>
      </c>
      <c r="E902" s="2">
        <f>Tabla_Stock[[#This Row],[costo]]*Tabla_Stock[[#This Row],[cant_total]]</f>
        <v>0</v>
      </c>
      <c r="F902">
        <v>0</v>
      </c>
      <c r="G902" s="2">
        <v>0</v>
      </c>
      <c r="H902" t="s">
        <v>89</v>
      </c>
      <c r="I902">
        <v>1</v>
      </c>
      <c r="J902">
        <v>1</v>
      </c>
      <c r="K902" t="s">
        <v>90</v>
      </c>
      <c r="L902">
        <v>25</v>
      </c>
      <c r="M902" t="s">
        <v>91</v>
      </c>
      <c r="N902" t="s">
        <v>92</v>
      </c>
      <c r="O902" t="s">
        <v>92</v>
      </c>
      <c r="P902">
        <v>2</v>
      </c>
      <c r="Q902" t="s">
        <v>93</v>
      </c>
      <c r="R902" t="s">
        <v>94</v>
      </c>
      <c r="S902" t="s">
        <v>95</v>
      </c>
      <c r="T902" t="s">
        <v>96</v>
      </c>
      <c r="U902">
        <v>0</v>
      </c>
      <c r="V902">
        <v>97</v>
      </c>
      <c r="W902" t="s">
        <v>89</v>
      </c>
      <c r="X902" t="s">
        <v>89</v>
      </c>
      <c r="Y902" t="s">
        <v>1524</v>
      </c>
      <c r="Z902">
        <v>0</v>
      </c>
      <c r="AA902" t="s">
        <v>92</v>
      </c>
      <c r="AB902" t="s">
        <v>92</v>
      </c>
      <c r="AC902">
        <v>0</v>
      </c>
      <c r="AD902" t="s">
        <v>107</v>
      </c>
      <c r="AE902" t="s">
        <v>91</v>
      </c>
      <c r="AF902">
        <v>8.1556999999999995</v>
      </c>
      <c r="AG902" t="s">
        <v>99</v>
      </c>
      <c r="AH902" t="s">
        <v>89</v>
      </c>
      <c r="AI902">
        <v>0</v>
      </c>
      <c r="AJ902" t="s">
        <v>92</v>
      </c>
      <c r="AK902" t="s">
        <v>92</v>
      </c>
      <c r="AL902" t="s">
        <v>99</v>
      </c>
    </row>
    <row r="903" spans="1:38" x14ac:dyDescent="0.25">
      <c r="A903" t="s">
        <v>2232</v>
      </c>
      <c r="B903" t="s">
        <v>2233</v>
      </c>
      <c r="C903">
        <v>11</v>
      </c>
      <c r="D903" s="7">
        <v>216</v>
      </c>
      <c r="E903" s="2">
        <f>Tabla_Stock[[#This Row],[costo]]*Tabla_Stock[[#This Row],[cant_total]]</f>
        <v>2376</v>
      </c>
      <c r="F903">
        <v>100</v>
      </c>
      <c r="G903" s="2">
        <v>0</v>
      </c>
      <c r="H903" t="s">
        <v>92</v>
      </c>
      <c r="I903">
        <v>1</v>
      </c>
      <c r="J903">
        <v>1</v>
      </c>
      <c r="K903" t="s">
        <v>90</v>
      </c>
      <c r="L903">
        <v>25</v>
      </c>
      <c r="M903" t="s">
        <v>91</v>
      </c>
      <c r="N903" t="s">
        <v>92</v>
      </c>
      <c r="O903" t="s">
        <v>92</v>
      </c>
      <c r="P903">
        <v>2</v>
      </c>
      <c r="Q903" t="s">
        <v>92</v>
      </c>
      <c r="R903" t="s">
        <v>94</v>
      </c>
      <c r="S903" t="s">
        <v>95</v>
      </c>
      <c r="T903" t="s">
        <v>96</v>
      </c>
      <c r="U903">
        <v>0</v>
      </c>
      <c r="V903">
        <v>97</v>
      </c>
      <c r="W903" t="s">
        <v>89</v>
      </c>
      <c r="X903" t="s">
        <v>89</v>
      </c>
      <c r="Y903" t="s">
        <v>752</v>
      </c>
      <c r="Z903">
        <v>0</v>
      </c>
      <c r="AA903" t="s">
        <v>92</v>
      </c>
      <c r="AB903" t="s">
        <v>92</v>
      </c>
      <c r="AC903">
        <v>11</v>
      </c>
      <c r="AD903" t="s">
        <v>948</v>
      </c>
      <c r="AE903" t="s">
        <v>91</v>
      </c>
      <c r="AF903">
        <v>11.7271</v>
      </c>
      <c r="AG903" t="s">
        <v>108</v>
      </c>
      <c r="AH903" t="s">
        <v>89</v>
      </c>
      <c r="AI903">
        <v>0</v>
      </c>
      <c r="AJ903" t="s">
        <v>92</v>
      </c>
      <c r="AK903" t="s">
        <v>92</v>
      </c>
      <c r="AL903" t="s">
        <v>99</v>
      </c>
    </row>
    <row r="904" spans="1:38" x14ac:dyDescent="0.25">
      <c r="A904" t="s">
        <v>2234</v>
      </c>
      <c r="B904" t="s">
        <v>2235</v>
      </c>
      <c r="C904">
        <v>16.149999999999999</v>
      </c>
      <c r="D904" s="7">
        <v>700</v>
      </c>
      <c r="E904" s="2">
        <f>Tabla_Stock[[#This Row],[costo]]*Tabla_Stock[[#This Row],[cant_total]]</f>
        <v>11304.999999999998</v>
      </c>
      <c r="F904">
        <v>0</v>
      </c>
      <c r="G904" s="1">
        <v>0</v>
      </c>
      <c r="H904" t="s">
        <v>89</v>
      </c>
      <c r="I904">
        <v>1</v>
      </c>
      <c r="J904">
        <v>1</v>
      </c>
      <c r="K904" t="s">
        <v>90</v>
      </c>
      <c r="L904">
        <v>25</v>
      </c>
      <c r="M904" t="s">
        <v>91</v>
      </c>
      <c r="N904" t="s">
        <v>92</v>
      </c>
      <c r="O904" t="s">
        <v>92</v>
      </c>
      <c r="P904">
        <v>2</v>
      </c>
      <c r="Q904" t="s">
        <v>93</v>
      </c>
      <c r="R904" t="s">
        <v>94</v>
      </c>
      <c r="S904" t="s">
        <v>95</v>
      </c>
      <c r="T904" t="s">
        <v>96</v>
      </c>
      <c r="U904">
        <v>0</v>
      </c>
      <c r="V904">
        <v>97</v>
      </c>
      <c r="W904" t="s">
        <v>89</v>
      </c>
      <c r="X904" t="s">
        <v>89</v>
      </c>
      <c r="Y904" t="s">
        <v>464</v>
      </c>
      <c r="Z904">
        <v>0</v>
      </c>
      <c r="AA904" t="s">
        <v>92</v>
      </c>
      <c r="AB904" t="s">
        <v>92</v>
      </c>
      <c r="AC904">
        <v>16.149999999999999</v>
      </c>
      <c r="AD904" t="s">
        <v>2236</v>
      </c>
      <c r="AE904" t="s">
        <v>91</v>
      </c>
      <c r="AF904">
        <v>17.217500000000001</v>
      </c>
      <c r="AG904" t="s">
        <v>99</v>
      </c>
      <c r="AH904" t="s">
        <v>89</v>
      </c>
      <c r="AI904">
        <v>0</v>
      </c>
      <c r="AJ904" t="s">
        <v>92</v>
      </c>
      <c r="AK904" t="s">
        <v>92</v>
      </c>
      <c r="AL904" t="s">
        <v>99</v>
      </c>
    </row>
    <row r="905" spans="1:38" x14ac:dyDescent="0.25">
      <c r="A905" t="s">
        <v>2237</v>
      </c>
      <c r="B905" t="s">
        <v>2238</v>
      </c>
      <c r="C905">
        <v>37</v>
      </c>
      <c r="D905" s="7">
        <v>121</v>
      </c>
      <c r="E905" s="2">
        <f>Tabla_Stock[[#This Row],[costo]]*Tabla_Stock[[#This Row],[cant_total]]</f>
        <v>4477</v>
      </c>
      <c r="F905">
        <v>100</v>
      </c>
      <c r="G905" s="2">
        <v>0</v>
      </c>
      <c r="H905" t="s">
        <v>92</v>
      </c>
      <c r="I905">
        <v>1</v>
      </c>
      <c r="J905">
        <v>1</v>
      </c>
      <c r="K905" t="s">
        <v>90</v>
      </c>
      <c r="L905">
        <v>25</v>
      </c>
      <c r="M905" t="s">
        <v>91</v>
      </c>
      <c r="N905" t="s">
        <v>92</v>
      </c>
      <c r="O905" t="s">
        <v>92</v>
      </c>
      <c r="P905">
        <v>2</v>
      </c>
      <c r="Q905" t="s">
        <v>92</v>
      </c>
      <c r="R905" t="s">
        <v>94</v>
      </c>
      <c r="S905" t="s">
        <v>95</v>
      </c>
      <c r="T905" t="s">
        <v>96</v>
      </c>
      <c r="U905">
        <v>0</v>
      </c>
      <c r="V905">
        <v>97</v>
      </c>
      <c r="W905" t="s">
        <v>89</v>
      </c>
      <c r="X905" t="s">
        <v>89</v>
      </c>
      <c r="Y905" t="s">
        <v>335</v>
      </c>
      <c r="Z905">
        <v>0</v>
      </c>
      <c r="AA905" t="s">
        <v>92</v>
      </c>
      <c r="AB905" t="s">
        <v>92</v>
      </c>
      <c r="AC905">
        <v>37</v>
      </c>
      <c r="AD905" t="s">
        <v>107</v>
      </c>
      <c r="AE905" t="s">
        <v>91</v>
      </c>
      <c r="AF905">
        <v>39.445599999999999</v>
      </c>
      <c r="AG905" t="s">
        <v>108</v>
      </c>
      <c r="AH905" t="s">
        <v>89</v>
      </c>
      <c r="AI905">
        <v>0</v>
      </c>
      <c r="AJ905" t="s">
        <v>92</v>
      </c>
      <c r="AK905" t="s">
        <v>92</v>
      </c>
      <c r="AL905" t="s">
        <v>99</v>
      </c>
    </row>
    <row r="906" spans="1:38" x14ac:dyDescent="0.25">
      <c r="A906" t="s">
        <v>2239</v>
      </c>
      <c r="B906" t="s">
        <v>2240</v>
      </c>
      <c r="C906">
        <v>8</v>
      </c>
      <c r="D906" s="7">
        <v>600</v>
      </c>
      <c r="E906" s="2">
        <f>Tabla_Stock[[#This Row],[costo]]*Tabla_Stock[[#This Row],[cant_total]]</f>
        <v>4800</v>
      </c>
      <c r="F906">
        <v>100</v>
      </c>
      <c r="G906" s="1">
        <v>0</v>
      </c>
      <c r="H906" t="s">
        <v>92</v>
      </c>
      <c r="I906">
        <v>1</v>
      </c>
      <c r="J906">
        <v>1</v>
      </c>
      <c r="K906" t="s">
        <v>90</v>
      </c>
      <c r="L906">
        <v>25</v>
      </c>
      <c r="M906" t="s">
        <v>91</v>
      </c>
      <c r="N906" t="s">
        <v>92</v>
      </c>
      <c r="O906" t="s">
        <v>92</v>
      </c>
      <c r="P906">
        <v>2</v>
      </c>
      <c r="Q906" t="s">
        <v>92</v>
      </c>
      <c r="R906" t="s">
        <v>94</v>
      </c>
      <c r="S906" t="s">
        <v>95</v>
      </c>
      <c r="T906" t="s">
        <v>96</v>
      </c>
      <c r="U906">
        <v>0</v>
      </c>
      <c r="V906">
        <v>97</v>
      </c>
      <c r="W906" t="s">
        <v>89</v>
      </c>
      <c r="X906" t="s">
        <v>89</v>
      </c>
      <c r="Y906" t="s">
        <v>417</v>
      </c>
      <c r="Z906">
        <v>0</v>
      </c>
      <c r="AA906" t="s">
        <v>92</v>
      </c>
      <c r="AB906" t="s">
        <v>92</v>
      </c>
      <c r="AC906">
        <v>8</v>
      </c>
      <c r="AD906" t="s">
        <v>1531</v>
      </c>
      <c r="AE906" t="s">
        <v>91</v>
      </c>
      <c r="AF906">
        <v>8.5288000000000004</v>
      </c>
      <c r="AG906" t="s">
        <v>108</v>
      </c>
      <c r="AH906" t="s">
        <v>89</v>
      </c>
      <c r="AI906">
        <v>0</v>
      </c>
      <c r="AJ906" t="s">
        <v>92</v>
      </c>
      <c r="AK906" t="s">
        <v>92</v>
      </c>
      <c r="AL906" t="s">
        <v>99</v>
      </c>
    </row>
    <row r="907" spans="1:38" x14ac:dyDescent="0.25">
      <c r="A907" t="s">
        <v>2241</v>
      </c>
      <c r="B907" t="s">
        <v>2242</v>
      </c>
      <c r="C907">
        <v>6.8</v>
      </c>
      <c r="D907" s="7">
        <v>1000</v>
      </c>
      <c r="E907" s="2">
        <f>Tabla_Stock[[#This Row],[costo]]*Tabla_Stock[[#This Row],[cant_total]]</f>
        <v>6800</v>
      </c>
      <c r="F907">
        <v>50</v>
      </c>
      <c r="G907" s="2">
        <v>3570</v>
      </c>
      <c r="H907" t="s">
        <v>89</v>
      </c>
      <c r="I907">
        <v>1</v>
      </c>
      <c r="J907">
        <v>1</v>
      </c>
      <c r="K907" t="s">
        <v>90</v>
      </c>
      <c r="L907">
        <v>25</v>
      </c>
      <c r="M907" t="s">
        <v>91</v>
      </c>
      <c r="N907" t="s">
        <v>92</v>
      </c>
      <c r="O907" t="s">
        <v>92</v>
      </c>
      <c r="P907">
        <v>2</v>
      </c>
      <c r="Q907" t="s">
        <v>93</v>
      </c>
      <c r="R907" t="s">
        <v>94</v>
      </c>
      <c r="S907" t="s">
        <v>95</v>
      </c>
      <c r="T907" t="s">
        <v>96</v>
      </c>
      <c r="U907">
        <v>0</v>
      </c>
      <c r="V907">
        <v>97</v>
      </c>
      <c r="W907" t="s">
        <v>89</v>
      </c>
      <c r="X907" t="s">
        <v>89</v>
      </c>
      <c r="Y907" t="s">
        <v>2243</v>
      </c>
      <c r="Z907">
        <v>0</v>
      </c>
      <c r="AA907" t="s">
        <v>92</v>
      </c>
      <c r="AB907" t="s">
        <v>92</v>
      </c>
      <c r="AC907">
        <v>6.8</v>
      </c>
      <c r="AD907" t="s">
        <v>992</v>
      </c>
      <c r="AE907" t="s">
        <v>91</v>
      </c>
      <c r="AF907">
        <v>7.2495000000000003</v>
      </c>
      <c r="AG907" t="s">
        <v>99</v>
      </c>
      <c r="AH907" t="s">
        <v>89</v>
      </c>
      <c r="AI907">
        <v>0</v>
      </c>
      <c r="AJ907" t="s">
        <v>92</v>
      </c>
      <c r="AK907" t="s">
        <v>92</v>
      </c>
      <c r="AL907" t="s">
        <v>99</v>
      </c>
    </row>
    <row r="908" spans="1:38" x14ac:dyDescent="0.25">
      <c r="A908" t="s">
        <v>2244</v>
      </c>
      <c r="B908" t="s">
        <v>2245</v>
      </c>
      <c r="C908">
        <v>7.65</v>
      </c>
      <c r="D908" s="7">
        <v>1113</v>
      </c>
      <c r="E908" s="2">
        <f>Tabla_Stock[[#This Row],[costo]]*Tabla_Stock[[#This Row],[cant_total]]</f>
        <v>8514.4500000000007</v>
      </c>
      <c r="F908">
        <v>100</v>
      </c>
      <c r="G908" s="1">
        <v>1975.5</v>
      </c>
      <c r="H908" t="s">
        <v>89</v>
      </c>
      <c r="I908">
        <v>1</v>
      </c>
      <c r="J908">
        <v>1</v>
      </c>
      <c r="K908" t="s">
        <v>90</v>
      </c>
      <c r="L908">
        <v>25</v>
      </c>
      <c r="M908" t="s">
        <v>91</v>
      </c>
      <c r="N908" t="s">
        <v>92</v>
      </c>
      <c r="O908" t="s">
        <v>92</v>
      </c>
      <c r="P908">
        <v>2</v>
      </c>
      <c r="Q908" t="s">
        <v>93</v>
      </c>
      <c r="R908" t="s">
        <v>94</v>
      </c>
      <c r="S908" t="s">
        <v>95</v>
      </c>
      <c r="T908" t="s">
        <v>96</v>
      </c>
      <c r="U908">
        <v>0</v>
      </c>
      <c r="V908">
        <v>97</v>
      </c>
      <c r="W908" t="s">
        <v>89</v>
      </c>
      <c r="X908" t="s">
        <v>89</v>
      </c>
      <c r="Y908" t="s">
        <v>143</v>
      </c>
      <c r="Z908">
        <v>0</v>
      </c>
      <c r="AA908" t="s">
        <v>92</v>
      </c>
      <c r="AB908" t="s">
        <v>92</v>
      </c>
      <c r="AC908">
        <v>7.65</v>
      </c>
      <c r="AD908" t="s">
        <v>992</v>
      </c>
      <c r="AE908" t="s">
        <v>91</v>
      </c>
      <c r="AF908">
        <v>8.1556999999999995</v>
      </c>
      <c r="AG908" t="s">
        <v>99</v>
      </c>
      <c r="AH908" t="s">
        <v>89</v>
      </c>
      <c r="AI908">
        <v>0</v>
      </c>
      <c r="AJ908" t="s">
        <v>92</v>
      </c>
      <c r="AK908" t="s">
        <v>92</v>
      </c>
      <c r="AL908" t="s">
        <v>99</v>
      </c>
    </row>
    <row r="909" spans="1:38" x14ac:dyDescent="0.25">
      <c r="A909" t="s">
        <v>2246</v>
      </c>
      <c r="B909" t="s">
        <v>2247</v>
      </c>
      <c r="C909">
        <v>5.95</v>
      </c>
      <c r="D909" s="7">
        <v>500</v>
      </c>
      <c r="E909" s="2">
        <f>Tabla_Stock[[#This Row],[costo]]*Tabla_Stock[[#This Row],[cant_total]]</f>
        <v>2975</v>
      </c>
      <c r="F909">
        <v>100</v>
      </c>
      <c r="G909" s="1">
        <v>0</v>
      </c>
      <c r="H909" t="s">
        <v>92</v>
      </c>
      <c r="I909">
        <v>1</v>
      </c>
      <c r="J909">
        <v>1</v>
      </c>
      <c r="K909" t="s">
        <v>90</v>
      </c>
      <c r="L909">
        <v>25</v>
      </c>
      <c r="M909" t="s">
        <v>91</v>
      </c>
      <c r="N909" t="s">
        <v>92</v>
      </c>
      <c r="O909" t="s">
        <v>92</v>
      </c>
      <c r="P909">
        <v>2</v>
      </c>
      <c r="Q909" t="s">
        <v>92</v>
      </c>
      <c r="R909" t="s">
        <v>94</v>
      </c>
      <c r="S909" t="s">
        <v>95</v>
      </c>
      <c r="T909" t="s">
        <v>96</v>
      </c>
      <c r="U909">
        <v>0</v>
      </c>
      <c r="V909">
        <v>97</v>
      </c>
      <c r="W909" t="s">
        <v>89</v>
      </c>
      <c r="X909" t="s">
        <v>89</v>
      </c>
      <c r="Z909">
        <v>0</v>
      </c>
      <c r="AA909" t="s">
        <v>92</v>
      </c>
      <c r="AB909" t="s">
        <v>92</v>
      </c>
      <c r="AC909">
        <v>5.95</v>
      </c>
      <c r="AD909" t="s">
        <v>107</v>
      </c>
      <c r="AE909" t="s">
        <v>91</v>
      </c>
      <c r="AF909">
        <v>6.3433000000000002</v>
      </c>
      <c r="AG909" t="s">
        <v>108</v>
      </c>
      <c r="AH909" t="s">
        <v>89</v>
      </c>
      <c r="AI909">
        <v>0</v>
      </c>
      <c r="AJ909" t="s">
        <v>92</v>
      </c>
      <c r="AK909" t="s">
        <v>92</v>
      </c>
      <c r="AL909" t="s">
        <v>99</v>
      </c>
    </row>
    <row r="910" spans="1:38" x14ac:dyDescent="0.25">
      <c r="A910" t="s">
        <v>2248</v>
      </c>
      <c r="B910" t="s">
        <v>2249</v>
      </c>
      <c r="C910">
        <v>9.35</v>
      </c>
      <c r="D910" s="7">
        <v>700</v>
      </c>
      <c r="E910" s="2">
        <f>Tabla_Stock[[#This Row],[costo]]*Tabla_Stock[[#This Row],[cant_total]]</f>
        <v>6545</v>
      </c>
      <c r="F910">
        <v>100</v>
      </c>
      <c r="G910" s="2">
        <v>0</v>
      </c>
      <c r="H910" t="s">
        <v>92</v>
      </c>
      <c r="I910">
        <v>1</v>
      </c>
      <c r="J910">
        <v>1</v>
      </c>
      <c r="K910" t="s">
        <v>90</v>
      </c>
      <c r="L910">
        <v>25</v>
      </c>
      <c r="M910" t="s">
        <v>91</v>
      </c>
      <c r="N910" t="s">
        <v>92</v>
      </c>
      <c r="O910" t="s">
        <v>92</v>
      </c>
      <c r="P910">
        <v>2</v>
      </c>
      <c r="Q910" t="s">
        <v>92</v>
      </c>
      <c r="R910" t="s">
        <v>94</v>
      </c>
      <c r="S910" t="s">
        <v>95</v>
      </c>
      <c r="T910" t="s">
        <v>96</v>
      </c>
      <c r="U910">
        <v>0</v>
      </c>
      <c r="V910">
        <v>97</v>
      </c>
      <c r="W910" t="s">
        <v>89</v>
      </c>
      <c r="X910" t="s">
        <v>89</v>
      </c>
      <c r="Y910" t="s">
        <v>2243</v>
      </c>
      <c r="Z910">
        <v>0</v>
      </c>
      <c r="AA910" t="s">
        <v>92</v>
      </c>
      <c r="AB910" t="s">
        <v>92</v>
      </c>
      <c r="AC910">
        <v>9.35</v>
      </c>
      <c r="AD910" t="s">
        <v>992</v>
      </c>
      <c r="AE910" t="s">
        <v>91</v>
      </c>
      <c r="AF910">
        <v>9.968</v>
      </c>
      <c r="AG910" t="s">
        <v>108</v>
      </c>
      <c r="AH910" t="s">
        <v>89</v>
      </c>
      <c r="AI910">
        <v>0</v>
      </c>
      <c r="AJ910" t="s">
        <v>92</v>
      </c>
      <c r="AK910" t="s">
        <v>92</v>
      </c>
      <c r="AL910" t="s">
        <v>99</v>
      </c>
    </row>
    <row r="911" spans="1:38" x14ac:dyDescent="0.25">
      <c r="A911" t="s">
        <v>2250</v>
      </c>
      <c r="B911" t="s">
        <v>2251</v>
      </c>
      <c r="C911">
        <v>12.75</v>
      </c>
      <c r="D911" s="7">
        <v>513</v>
      </c>
      <c r="E911" s="2">
        <f>Tabla_Stock[[#This Row],[costo]]*Tabla_Stock[[#This Row],[cant_total]]</f>
        <v>6540.75</v>
      </c>
      <c r="F911">
        <v>100</v>
      </c>
      <c r="G911" s="2">
        <v>0</v>
      </c>
      <c r="H911" t="s">
        <v>92</v>
      </c>
      <c r="I911">
        <v>1</v>
      </c>
      <c r="J911">
        <v>1</v>
      </c>
      <c r="K911" t="s">
        <v>90</v>
      </c>
      <c r="L911">
        <v>25</v>
      </c>
      <c r="M911" t="s">
        <v>91</v>
      </c>
      <c r="N911" t="s">
        <v>92</v>
      </c>
      <c r="O911" t="s">
        <v>92</v>
      </c>
      <c r="P911">
        <v>2</v>
      </c>
      <c r="Q911" t="s">
        <v>92</v>
      </c>
      <c r="R911" t="s">
        <v>94</v>
      </c>
      <c r="S911" t="s">
        <v>95</v>
      </c>
      <c r="T911" t="s">
        <v>96</v>
      </c>
      <c r="U911">
        <v>0</v>
      </c>
      <c r="V911">
        <v>97</v>
      </c>
      <c r="W911" t="s">
        <v>89</v>
      </c>
      <c r="X911" t="s">
        <v>89</v>
      </c>
      <c r="Y911" t="s">
        <v>143</v>
      </c>
      <c r="Z911">
        <v>0</v>
      </c>
      <c r="AA911" t="s">
        <v>92</v>
      </c>
      <c r="AB911" t="s">
        <v>92</v>
      </c>
      <c r="AC911">
        <v>12.75</v>
      </c>
      <c r="AD911" t="s">
        <v>992</v>
      </c>
      <c r="AE911" t="s">
        <v>91</v>
      </c>
      <c r="AF911">
        <v>13.5928</v>
      </c>
      <c r="AG911" t="s">
        <v>108</v>
      </c>
      <c r="AH911" t="s">
        <v>89</v>
      </c>
      <c r="AI911">
        <v>0</v>
      </c>
      <c r="AJ911" t="s">
        <v>92</v>
      </c>
      <c r="AK911" t="s">
        <v>92</v>
      </c>
      <c r="AL911" t="s">
        <v>99</v>
      </c>
    </row>
    <row r="912" spans="1:38" x14ac:dyDescent="0.25">
      <c r="A912" t="s">
        <v>2252</v>
      </c>
      <c r="B912" t="s">
        <v>2253</v>
      </c>
      <c r="C912">
        <v>14.45</v>
      </c>
      <c r="D912" s="7">
        <v>176</v>
      </c>
      <c r="E912" s="2">
        <f>Tabla_Stock[[#This Row],[costo]]*Tabla_Stock[[#This Row],[cant_total]]</f>
        <v>2543.1999999999998</v>
      </c>
      <c r="F912">
        <v>100</v>
      </c>
      <c r="G912" s="2">
        <v>0</v>
      </c>
      <c r="H912" t="s">
        <v>92</v>
      </c>
      <c r="I912">
        <v>1</v>
      </c>
      <c r="J912">
        <v>1</v>
      </c>
      <c r="K912" t="s">
        <v>90</v>
      </c>
      <c r="L912">
        <v>25</v>
      </c>
      <c r="M912" t="s">
        <v>91</v>
      </c>
      <c r="N912" t="s">
        <v>92</v>
      </c>
      <c r="O912" t="s">
        <v>92</v>
      </c>
      <c r="P912">
        <v>2</v>
      </c>
      <c r="Q912" t="s">
        <v>92</v>
      </c>
      <c r="R912" t="s">
        <v>94</v>
      </c>
      <c r="S912" t="s">
        <v>95</v>
      </c>
      <c r="T912" t="s">
        <v>96</v>
      </c>
      <c r="U912">
        <v>0</v>
      </c>
      <c r="V912">
        <v>97</v>
      </c>
      <c r="W912" t="s">
        <v>89</v>
      </c>
      <c r="X912" t="s">
        <v>89</v>
      </c>
      <c r="Y912" t="s">
        <v>680</v>
      </c>
      <c r="Z912">
        <v>0</v>
      </c>
      <c r="AA912" t="s">
        <v>92</v>
      </c>
      <c r="AB912" t="s">
        <v>92</v>
      </c>
      <c r="AC912">
        <v>14.45</v>
      </c>
      <c r="AD912" t="s">
        <v>1828</v>
      </c>
      <c r="AE912" t="s">
        <v>91</v>
      </c>
      <c r="AF912">
        <v>15.405099999999999</v>
      </c>
      <c r="AG912" t="s">
        <v>108</v>
      </c>
      <c r="AH912" t="s">
        <v>89</v>
      </c>
      <c r="AI912">
        <v>0</v>
      </c>
      <c r="AJ912" t="s">
        <v>92</v>
      </c>
      <c r="AK912" t="s">
        <v>92</v>
      </c>
      <c r="AL912" t="s">
        <v>99</v>
      </c>
    </row>
    <row r="913" spans="1:38" x14ac:dyDescent="0.25">
      <c r="A913" t="s">
        <v>2254</v>
      </c>
      <c r="B913" t="s">
        <v>2255</v>
      </c>
      <c r="C913">
        <v>0</v>
      </c>
      <c r="D913" s="7">
        <v>0</v>
      </c>
      <c r="E913" s="2">
        <f>Tabla_Stock[[#This Row],[costo]]*Tabla_Stock[[#This Row],[cant_total]]</f>
        <v>0</v>
      </c>
      <c r="F913">
        <v>0</v>
      </c>
      <c r="G913" s="2">
        <v>0</v>
      </c>
      <c r="H913" t="s">
        <v>92</v>
      </c>
      <c r="I913">
        <v>1</v>
      </c>
      <c r="J913">
        <v>1</v>
      </c>
      <c r="K913" t="s">
        <v>90</v>
      </c>
      <c r="L913">
        <v>25</v>
      </c>
      <c r="M913" t="s">
        <v>91</v>
      </c>
      <c r="N913" t="s">
        <v>92</v>
      </c>
      <c r="O913" t="s">
        <v>92</v>
      </c>
      <c r="P913">
        <v>2</v>
      </c>
      <c r="Q913" t="s">
        <v>92</v>
      </c>
      <c r="R913" t="s">
        <v>94</v>
      </c>
      <c r="S913" t="s">
        <v>95</v>
      </c>
      <c r="T913" t="s">
        <v>96</v>
      </c>
      <c r="U913">
        <v>0</v>
      </c>
      <c r="V913">
        <v>97</v>
      </c>
      <c r="W913" t="s">
        <v>89</v>
      </c>
      <c r="X913" t="s">
        <v>89</v>
      </c>
      <c r="Z913">
        <v>0</v>
      </c>
      <c r="AA913" t="s">
        <v>92</v>
      </c>
      <c r="AB913" t="s">
        <v>92</v>
      </c>
      <c r="AC913">
        <v>0</v>
      </c>
      <c r="AE913" t="s">
        <v>91</v>
      </c>
      <c r="AF913">
        <v>0</v>
      </c>
      <c r="AG913" t="s">
        <v>108</v>
      </c>
      <c r="AH913" t="s">
        <v>89</v>
      </c>
      <c r="AI913">
        <v>0</v>
      </c>
      <c r="AJ913" t="s">
        <v>92</v>
      </c>
      <c r="AK913" t="s">
        <v>92</v>
      </c>
      <c r="AL913" t="s">
        <v>99</v>
      </c>
    </row>
    <row r="914" spans="1:38" x14ac:dyDescent="0.25">
      <c r="A914" t="s">
        <v>2256</v>
      </c>
      <c r="B914" t="s">
        <v>2257</v>
      </c>
      <c r="C914">
        <v>0</v>
      </c>
      <c r="D914" s="7">
        <v>0</v>
      </c>
      <c r="E914" s="2">
        <f>Tabla_Stock[[#This Row],[costo]]*Tabla_Stock[[#This Row],[cant_total]]</f>
        <v>0</v>
      </c>
      <c r="F914">
        <v>0</v>
      </c>
      <c r="G914" s="1">
        <v>0</v>
      </c>
      <c r="H914" t="s">
        <v>92</v>
      </c>
      <c r="I914">
        <v>1</v>
      </c>
      <c r="J914">
        <v>1</v>
      </c>
      <c r="K914" t="s">
        <v>90</v>
      </c>
      <c r="L914">
        <v>25</v>
      </c>
      <c r="M914" t="s">
        <v>91</v>
      </c>
      <c r="N914" t="s">
        <v>92</v>
      </c>
      <c r="O914" t="s">
        <v>92</v>
      </c>
      <c r="P914">
        <v>2</v>
      </c>
      <c r="Q914" t="s">
        <v>92</v>
      </c>
      <c r="R914" t="s">
        <v>94</v>
      </c>
      <c r="S914" t="s">
        <v>95</v>
      </c>
      <c r="T914" t="s">
        <v>96</v>
      </c>
      <c r="U914">
        <v>0</v>
      </c>
      <c r="V914">
        <v>97</v>
      </c>
      <c r="W914" t="s">
        <v>89</v>
      </c>
      <c r="X914" t="s">
        <v>89</v>
      </c>
      <c r="Z914">
        <v>0</v>
      </c>
      <c r="AA914" t="s">
        <v>92</v>
      </c>
      <c r="AB914" t="s">
        <v>92</v>
      </c>
      <c r="AC914">
        <v>0</v>
      </c>
      <c r="AE914" t="s">
        <v>91</v>
      </c>
      <c r="AF914">
        <v>0</v>
      </c>
      <c r="AG914" t="s">
        <v>108</v>
      </c>
      <c r="AH914" t="s">
        <v>89</v>
      </c>
      <c r="AI914">
        <v>0</v>
      </c>
      <c r="AJ914" t="s">
        <v>92</v>
      </c>
      <c r="AK914" t="s">
        <v>92</v>
      </c>
      <c r="AL914" t="s">
        <v>99</v>
      </c>
    </row>
    <row r="915" spans="1:38" x14ac:dyDescent="0.25">
      <c r="A915" t="s">
        <v>2258</v>
      </c>
      <c r="B915" t="s">
        <v>2259</v>
      </c>
      <c r="C915">
        <v>0</v>
      </c>
      <c r="D915" s="7">
        <v>1</v>
      </c>
      <c r="E915" s="2">
        <f>Tabla_Stock[[#This Row],[costo]]*Tabla_Stock[[#This Row],[cant_total]]</f>
        <v>0</v>
      </c>
      <c r="F915">
        <v>0</v>
      </c>
      <c r="G915" s="1">
        <v>0</v>
      </c>
      <c r="H915" t="s">
        <v>89</v>
      </c>
      <c r="I915">
        <v>3</v>
      </c>
      <c r="J915">
        <v>1</v>
      </c>
      <c r="K915" t="s">
        <v>90</v>
      </c>
      <c r="L915">
        <v>25</v>
      </c>
      <c r="M915" t="s">
        <v>91</v>
      </c>
      <c r="N915" t="s">
        <v>92</v>
      </c>
      <c r="O915" t="s">
        <v>92</v>
      </c>
      <c r="P915">
        <v>2</v>
      </c>
      <c r="Q915" t="s">
        <v>93</v>
      </c>
      <c r="R915" t="s">
        <v>93</v>
      </c>
      <c r="S915" t="s">
        <v>93</v>
      </c>
      <c r="T915" t="s">
        <v>583</v>
      </c>
      <c r="U915">
        <v>0</v>
      </c>
      <c r="V915">
        <v>97</v>
      </c>
      <c r="W915" t="s">
        <v>89</v>
      </c>
      <c r="X915" t="s">
        <v>89</v>
      </c>
      <c r="Z915">
        <v>0</v>
      </c>
      <c r="AA915" t="s">
        <v>92</v>
      </c>
      <c r="AB915" t="s">
        <v>92</v>
      </c>
      <c r="AC915">
        <v>0</v>
      </c>
      <c r="AD915" t="s">
        <v>107</v>
      </c>
      <c r="AE915" t="s">
        <v>91</v>
      </c>
      <c r="AF915">
        <v>0</v>
      </c>
      <c r="AG915" t="s">
        <v>99</v>
      </c>
      <c r="AH915" t="s">
        <v>89</v>
      </c>
      <c r="AI915">
        <v>0</v>
      </c>
      <c r="AJ915" t="s">
        <v>92</v>
      </c>
      <c r="AK915" t="s">
        <v>92</v>
      </c>
      <c r="AL915" t="s">
        <v>99</v>
      </c>
    </row>
    <row r="916" spans="1:38" x14ac:dyDescent="0.25">
      <c r="A916" t="s">
        <v>2260</v>
      </c>
      <c r="B916" t="s">
        <v>2261</v>
      </c>
      <c r="C916">
        <v>0</v>
      </c>
      <c r="D916" s="7">
        <v>0</v>
      </c>
      <c r="E916" s="2">
        <f>Tabla_Stock[[#This Row],[costo]]*Tabla_Stock[[#This Row],[cant_total]]</f>
        <v>0</v>
      </c>
      <c r="F916">
        <v>0</v>
      </c>
      <c r="G916" s="1">
        <v>0</v>
      </c>
      <c r="H916" t="s">
        <v>92</v>
      </c>
      <c r="I916">
        <v>1</v>
      </c>
      <c r="J916">
        <v>1</v>
      </c>
      <c r="K916" t="s">
        <v>90</v>
      </c>
      <c r="L916">
        <v>25</v>
      </c>
      <c r="M916" t="s">
        <v>91</v>
      </c>
      <c r="N916" t="s">
        <v>92</v>
      </c>
      <c r="O916" t="s">
        <v>92</v>
      </c>
      <c r="P916">
        <v>2</v>
      </c>
      <c r="Q916" t="s">
        <v>92</v>
      </c>
      <c r="R916" t="s">
        <v>94</v>
      </c>
      <c r="S916" t="s">
        <v>95</v>
      </c>
      <c r="T916" t="s">
        <v>96</v>
      </c>
      <c r="U916">
        <v>0</v>
      </c>
      <c r="V916">
        <v>97</v>
      </c>
      <c r="W916" t="s">
        <v>89</v>
      </c>
      <c r="X916" t="s">
        <v>89</v>
      </c>
      <c r="Z916">
        <v>0</v>
      </c>
      <c r="AA916" t="s">
        <v>92</v>
      </c>
      <c r="AB916" t="s">
        <v>92</v>
      </c>
      <c r="AC916">
        <v>0</v>
      </c>
      <c r="AE916" t="s">
        <v>91</v>
      </c>
      <c r="AF916">
        <v>0</v>
      </c>
      <c r="AG916" t="s">
        <v>108</v>
      </c>
      <c r="AH916" t="s">
        <v>89</v>
      </c>
      <c r="AI916">
        <v>0</v>
      </c>
      <c r="AJ916" t="s">
        <v>92</v>
      </c>
      <c r="AK916" t="s">
        <v>92</v>
      </c>
      <c r="AL916" t="s">
        <v>99</v>
      </c>
    </row>
    <row r="917" spans="1:38" x14ac:dyDescent="0.25">
      <c r="A917" t="s">
        <v>2262</v>
      </c>
      <c r="B917" t="s">
        <v>2263</v>
      </c>
      <c r="C917">
        <v>0</v>
      </c>
      <c r="D917" s="7">
        <v>0</v>
      </c>
      <c r="E917" s="2">
        <f>Tabla_Stock[[#This Row],[costo]]*Tabla_Stock[[#This Row],[cant_total]]</f>
        <v>0</v>
      </c>
      <c r="F917">
        <v>0</v>
      </c>
      <c r="G917" s="1">
        <v>0</v>
      </c>
      <c r="H917" t="s">
        <v>92</v>
      </c>
      <c r="I917">
        <v>1</v>
      </c>
      <c r="J917">
        <v>1</v>
      </c>
      <c r="K917" t="s">
        <v>90</v>
      </c>
      <c r="L917">
        <v>25</v>
      </c>
      <c r="M917" t="s">
        <v>91</v>
      </c>
      <c r="N917" t="s">
        <v>92</v>
      </c>
      <c r="O917" t="s">
        <v>92</v>
      </c>
      <c r="P917">
        <v>2</v>
      </c>
      <c r="Q917" t="s">
        <v>92</v>
      </c>
      <c r="R917" t="s">
        <v>94</v>
      </c>
      <c r="S917" t="s">
        <v>95</v>
      </c>
      <c r="T917" t="s">
        <v>96</v>
      </c>
      <c r="U917">
        <v>0</v>
      </c>
      <c r="V917">
        <v>97</v>
      </c>
      <c r="W917" t="s">
        <v>89</v>
      </c>
      <c r="X917" t="s">
        <v>89</v>
      </c>
      <c r="Z917">
        <v>0</v>
      </c>
      <c r="AA917" t="s">
        <v>92</v>
      </c>
      <c r="AB917" t="s">
        <v>92</v>
      </c>
      <c r="AC917">
        <v>0</v>
      </c>
      <c r="AE917" t="s">
        <v>91</v>
      </c>
      <c r="AF917">
        <v>0</v>
      </c>
      <c r="AG917" t="s">
        <v>108</v>
      </c>
      <c r="AH917" t="s">
        <v>89</v>
      </c>
      <c r="AI917">
        <v>0</v>
      </c>
      <c r="AJ917" t="s">
        <v>92</v>
      </c>
      <c r="AK917" t="s">
        <v>92</v>
      </c>
      <c r="AL917" t="s">
        <v>99</v>
      </c>
    </row>
    <row r="918" spans="1:38" x14ac:dyDescent="0.25">
      <c r="A918" t="s">
        <v>2264</v>
      </c>
      <c r="B918" t="s">
        <v>2265</v>
      </c>
      <c r="C918">
        <v>165</v>
      </c>
      <c r="D918" s="7">
        <v>39</v>
      </c>
      <c r="E918" s="2">
        <f>Tabla_Stock[[#This Row],[costo]]*Tabla_Stock[[#This Row],[cant_total]]</f>
        <v>6435</v>
      </c>
      <c r="F918">
        <v>0</v>
      </c>
      <c r="G918" s="1">
        <v>0</v>
      </c>
      <c r="H918" t="s">
        <v>92</v>
      </c>
      <c r="I918">
        <v>1</v>
      </c>
      <c r="J918">
        <v>1</v>
      </c>
      <c r="K918" t="s">
        <v>90</v>
      </c>
      <c r="L918">
        <v>25</v>
      </c>
      <c r="M918" t="s">
        <v>91</v>
      </c>
      <c r="N918" t="s">
        <v>92</v>
      </c>
      <c r="O918" t="s">
        <v>92</v>
      </c>
      <c r="P918">
        <v>2</v>
      </c>
      <c r="Q918" t="s">
        <v>92</v>
      </c>
      <c r="R918" t="s">
        <v>94</v>
      </c>
      <c r="S918" t="s">
        <v>95</v>
      </c>
      <c r="T918" t="s">
        <v>96</v>
      </c>
      <c r="U918">
        <v>0</v>
      </c>
      <c r="V918">
        <v>97</v>
      </c>
      <c r="W918" t="s">
        <v>89</v>
      </c>
      <c r="X918" t="s">
        <v>89</v>
      </c>
      <c r="Y918" t="s">
        <v>610</v>
      </c>
      <c r="Z918">
        <v>0</v>
      </c>
      <c r="AA918" t="s">
        <v>92</v>
      </c>
      <c r="AB918" t="s">
        <v>92</v>
      </c>
      <c r="AC918">
        <v>165</v>
      </c>
      <c r="AD918" t="s">
        <v>182</v>
      </c>
      <c r="AE918" t="s">
        <v>91</v>
      </c>
      <c r="AF918">
        <v>175.90620000000001</v>
      </c>
      <c r="AG918" t="s">
        <v>108</v>
      </c>
      <c r="AH918" t="s">
        <v>89</v>
      </c>
      <c r="AI918">
        <v>0</v>
      </c>
      <c r="AJ918" t="s">
        <v>92</v>
      </c>
      <c r="AK918" t="s">
        <v>92</v>
      </c>
      <c r="AL918" t="s">
        <v>99</v>
      </c>
    </row>
    <row r="919" spans="1:38" x14ac:dyDescent="0.25">
      <c r="A919" t="s">
        <v>2266</v>
      </c>
      <c r="B919" t="s">
        <v>2267</v>
      </c>
      <c r="C919">
        <v>0</v>
      </c>
      <c r="D919" s="7">
        <v>7</v>
      </c>
      <c r="E919" s="2">
        <f>Tabla_Stock[[#This Row],[costo]]*Tabla_Stock[[#This Row],[cant_total]]</f>
        <v>0</v>
      </c>
      <c r="F919">
        <v>0</v>
      </c>
      <c r="G919" s="2">
        <v>0</v>
      </c>
      <c r="H919" t="s">
        <v>92</v>
      </c>
      <c r="I919">
        <v>1</v>
      </c>
      <c r="J919">
        <v>1</v>
      </c>
      <c r="K919" t="s">
        <v>90</v>
      </c>
      <c r="L919">
        <v>25</v>
      </c>
      <c r="M919" t="s">
        <v>91</v>
      </c>
      <c r="N919" t="s">
        <v>92</v>
      </c>
      <c r="O919" t="s">
        <v>92</v>
      </c>
      <c r="P919">
        <v>2</v>
      </c>
      <c r="Q919" t="s">
        <v>92</v>
      </c>
      <c r="R919" t="s">
        <v>94</v>
      </c>
      <c r="S919" t="s">
        <v>95</v>
      </c>
      <c r="T919" t="s">
        <v>96</v>
      </c>
      <c r="U919">
        <v>0</v>
      </c>
      <c r="V919">
        <v>97</v>
      </c>
      <c r="W919" t="s">
        <v>89</v>
      </c>
      <c r="X919" t="s">
        <v>89</v>
      </c>
      <c r="Z919">
        <v>0</v>
      </c>
      <c r="AA919" t="s">
        <v>92</v>
      </c>
      <c r="AB919" t="s">
        <v>92</v>
      </c>
      <c r="AC919">
        <v>0</v>
      </c>
      <c r="AE919" t="s">
        <v>91</v>
      </c>
      <c r="AF919">
        <v>0</v>
      </c>
      <c r="AG919" t="s">
        <v>108</v>
      </c>
      <c r="AH919" t="s">
        <v>89</v>
      </c>
      <c r="AI919">
        <v>0</v>
      </c>
      <c r="AJ919" t="s">
        <v>92</v>
      </c>
      <c r="AK919" t="s">
        <v>92</v>
      </c>
      <c r="AL919" t="s">
        <v>99</v>
      </c>
    </row>
    <row r="920" spans="1:38" x14ac:dyDescent="0.25">
      <c r="A920" t="s">
        <v>2268</v>
      </c>
      <c r="B920" t="s">
        <v>2269</v>
      </c>
      <c r="C920">
        <v>0</v>
      </c>
      <c r="D920" s="7">
        <v>0</v>
      </c>
      <c r="E920" s="2">
        <f>Tabla_Stock[[#This Row],[costo]]*Tabla_Stock[[#This Row],[cant_total]]</f>
        <v>0</v>
      </c>
      <c r="F920">
        <v>0</v>
      </c>
      <c r="G920" s="2">
        <v>0</v>
      </c>
      <c r="H920" t="s">
        <v>92</v>
      </c>
      <c r="I920">
        <v>1</v>
      </c>
      <c r="J920">
        <v>1</v>
      </c>
      <c r="K920" t="s">
        <v>90</v>
      </c>
      <c r="L920">
        <v>25</v>
      </c>
      <c r="M920" t="s">
        <v>91</v>
      </c>
      <c r="N920" t="s">
        <v>92</v>
      </c>
      <c r="O920" t="s">
        <v>92</v>
      </c>
      <c r="P920">
        <v>2</v>
      </c>
      <c r="Q920" t="s">
        <v>92</v>
      </c>
      <c r="R920" t="s">
        <v>94</v>
      </c>
      <c r="S920" t="s">
        <v>95</v>
      </c>
      <c r="T920" t="s">
        <v>96</v>
      </c>
      <c r="U920">
        <v>0</v>
      </c>
      <c r="V920">
        <v>97</v>
      </c>
      <c r="W920" t="s">
        <v>89</v>
      </c>
      <c r="X920" t="s">
        <v>89</v>
      </c>
      <c r="Z920">
        <v>0</v>
      </c>
      <c r="AA920" t="s">
        <v>92</v>
      </c>
      <c r="AB920" t="s">
        <v>92</v>
      </c>
      <c r="AC920">
        <v>0</v>
      </c>
      <c r="AE920" t="s">
        <v>91</v>
      </c>
      <c r="AF920">
        <v>0</v>
      </c>
      <c r="AG920" t="s">
        <v>108</v>
      </c>
      <c r="AH920" t="s">
        <v>89</v>
      </c>
      <c r="AI920">
        <v>0</v>
      </c>
      <c r="AJ920" t="s">
        <v>92</v>
      </c>
      <c r="AK920" t="s">
        <v>92</v>
      </c>
      <c r="AL920" t="s">
        <v>99</v>
      </c>
    </row>
    <row r="921" spans="1:38" x14ac:dyDescent="0.25">
      <c r="A921" t="s">
        <v>2270</v>
      </c>
      <c r="B921" t="s">
        <v>2271</v>
      </c>
      <c r="C921">
        <v>1231</v>
      </c>
      <c r="D921" s="7">
        <v>3</v>
      </c>
      <c r="E921" s="2">
        <f>Tabla_Stock[[#This Row],[costo]]*Tabla_Stock[[#This Row],[cant_total]]</f>
        <v>3693</v>
      </c>
      <c r="F921">
        <v>2</v>
      </c>
      <c r="G921" s="2">
        <v>0</v>
      </c>
      <c r="H921" t="s">
        <v>92</v>
      </c>
      <c r="I921">
        <v>1</v>
      </c>
      <c r="J921">
        <v>1</v>
      </c>
      <c r="K921" t="s">
        <v>90</v>
      </c>
      <c r="L921">
        <v>25</v>
      </c>
      <c r="M921" t="s">
        <v>91</v>
      </c>
      <c r="N921" t="s">
        <v>92</v>
      </c>
      <c r="O921" t="s">
        <v>92</v>
      </c>
      <c r="P921">
        <v>2</v>
      </c>
      <c r="Q921" t="s">
        <v>92</v>
      </c>
      <c r="R921" t="s">
        <v>94</v>
      </c>
      <c r="S921" t="s">
        <v>95</v>
      </c>
      <c r="T921" t="s">
        <v>96</v>
      </c>
      <c r="U921">
        <v>0</v>
      </c>
      <c r="V921">
        <v>97</v>
      </c>
      <c r="W921" t="s">
        <v>89</v>
      </c>
      <c r="X921" t="s">
        <v>89</v>
      </c>
      <c r="Y921" t="s">
        <v>492</v>
      </c>
      <c r="Z921">
        <v>0</v>
      </c>
      <c r="AA921" t="s">
        <v>92</v>
      </c>
      <c r="AB921" t="s">
        <v>92</v>
      </c>
      <c r="AC921">
        <v>1231</v>
      </c>
      <c r="AD921" t="s">
        <v>899</v>
      </c>
      <c r="AE921" t="s">
        <v>91</v>
      </c>
      <c r="AF921">
        <v>1312.3667</v>
      </c>
      <c r="AG921" t="s">
        <v>108</v>
      </c>
      <c r="AH921" t="s">
        <v>89</v>
      </c>
      <c r="AI921">
        <v>0</v>
      </c>
      <c r="AJ921" t="s">
        <v>92</v>
      </c>
      <c r="AK921" t="s">
        <v>92</v>
      </c>
      <c r="AL921" t="s">
        <v>99</v>
      </c>
    </row>
    <row r="922" spans="1:38" x14ac:dyDescent="0.25">
      <c r="A922" t="s">
        <v>2272</v>
      </c>
      <c r="B922" t="s">
        <v>2273</v>
      </c>
      <c r="C922">
        <v>1530</v>
      </c>
      <c r="D922" s="7">
        <v>3</v>
      </c>
      <c r="E922" s="2">
        <f>Tabla_Stock[[#This Row],[costo]]*Tabla_Stock[[#This Row],[cant_total]]</f>
        <v>4590</v>
      </c>
      <c r="F922">
        <v>1</v>
      </c>
      <c r="G922" s="2">
        <v>0</v>
      </c>
      <c r="H922" t="s">
        <v>92</v>
      </c>
      <c r="I922">
        <v>1</v>
      </c>
      <c r="J922">
        <v>1</v>
      </c>
      <c r="K922" t="s">
        <v>90</v>
      </c>
      <c r="L922">
        <v>25</v>
      </c>
      <c r="M922" t="s">
        <v>91</v>
      </c>
      <c r="N922" t="s">
        <v>92</v>
      </c>
      <c r="O922" t="s">
        <v>92</v>
      </c>
      <c r="P922">
        <v>2</v>
      </c>
      <c r="Q922" t="s">
        <v>92</v>
      </c>
      <c r="R922" t="s">
        <v>94</v>
      </c>
      <c r="S922" t="s">
        <v>95</v>
      </c>
      <c r="T922" t="s">
        <v>96</v>
      </c>
      <c r="U922">
        <v>0</v>
      </c>
      <c r="V922">
        <v>97</v>
      </c>
      <c r="W922" t="s">
        <v>89</v>
      </c>
      <c r="X922" t="s">
        <v>89</v>
      </c>
      <c r="Z922">
        <v>0</v>
      </c>
      <c r="AA922" t="s">
        <v>92</v>
      </c>
      <c r="AB922" t="s">
        <v>92</v>
      </c>
      <c r="AC922">
        <v>1530</v>
      </c>
      <c r="AD922" t="s">
        <v>779</v>
      </c>
      <c r="AE922" t="s">
        <v>91</v>
      </c>
      <c r="AF922">
        <v>1631.1301000000001</v>
      </c>
      <c r="AG922" t="s">
        <v>108</v>
      </c>
      <c r="AH922" t="s">
        <v>89</v>
      </c>
      <c r="AI922">
        <v>0</v>
      </c>
      <c r="AJ922" t="s">
        <v>92</v>
      </c>
      <c r="AK922" t="s">
        <v>92</v>
      </c>
      <c r="AL922" t="s">
        <v>99</v>
      </c>
    </row>
    <row r="923" spans="1:38" x14ac:dyDescent="0.25">
      <c r="A923" t="s">
        <v>2274</v>
      </c>
      <c r="B923" t="s">
        <v>2275</v>
      </c>
      <c r="C923">
        <v>29</v>
      </c>
      <c r="D923" s="7">
        <v>263</v>
      </c>
      <c r="E923" s="2">
        <f>Tabla_Stock[[#This Row],[costo]]*Tabla_Stock[[#This Row],[cant_total]]</f>
        <v>7627</v>
      </c>
      <c r="F923">
        <v>100</v>
      </c>
      <c r="G923" s="2">
        <v>0</v>
      </c>
      <c r="H923" t="s">
        <v>92</v>
      </c>
      <c r="I923">
        <v>1</v>
      </c>
      <c r="J923">
        <v>1</v>
      </c>
      <c r="K923" t="s">
        <v>90</v>
      </c>
      <c r="L923">
        <v>25</v>
      </c>
      <c r="M923" t="s">
        <v>91</v>
      </c>
      <c r="N923" t="s">
        <v>92</v>
      </c>
      <c r="O923" t="s">
        <v>92</v>
      </c>
      <c r="P923">
        <v>2</v>
      </c>
      <c r="Q923" t="s">
        <v>92</v>
      </c>
      <c r="R923" t="s">
        <v>94</v>
      </c>
      <c r="S923" t="s">
        <v>95</v>
      </c>
      <c r="T923" t="s">
        <v>96</v>
      </c>
      <c r="U923">
        <v>0</v>
      </c>
      <c r="V923">
        <v>97</v>
      </c>
      <c r="W923" t="s">
        <v>89</v>
      </c>
      <c r="X923" t="s">
        <v>89</v>
      </c>
      <c r="Y923" t="s">
        <v>335</v>
      </c>
      <c r="Z923">
        <v>0</v>
      </c>
      <c r="AA923" t="s">
        <v>92</v>
      </c>
      <c r="AB923" t="s">
        <v>92</v>
      </c>
      <c r="AC923">
        <v>29</v>
      </c>
      <c r="AD923" t="s">
        <v>2276</v>
      </c>
      <c r="AE923" t="s">
        <v>91</v>
      </c>
      <c r="AF923">
        <v>30.916799999999999</v>
      </c>
      <c r="AG923" t="s">
        <v>108</v>
      </c>
      <c r="AH923" t="s">
        <v>89</v>
      </c>
      <c r="AI923">
        <v>0</v>
      </c>
      <c r="AJ923" t="s">
        <v>92</v>
      </c>
      <c r="AK923" t="s">
        <v>92</v>
      </c>
      <c r="AL923" t="s">
        <v>99</v>
      </c>
    </row>
    <row r="924" spans="1:38" x14ac:dyDescent="0.25">
      <c r="A924" t="s">
        <v>2277</v>
      </c>
      <c r="B924" t="s">
        <v>2278</v>
      </c>
      <c r="C924">
        <v>48</v>
      </c>
      <c r="D924" s="7">
        <v>415</v>
      </c>
      <c r="E924" s="2">
        <f>Tabla_Stock[[#This Row],[costo]]*Tabla_Stock[[#This Row],[cant_total]]</f>
        <v>19920</v>
      </c>
      <c r="F924">
        <v>100</v>
      </c>
      <c r="G924" s="1">
        <v>0</v>
      </c>
      <c r="H924" t="s">
        <v>92</v>
      </c>
      <c r="I924">
        <v>1</v>
      </c>
      <c r="J924">
        <v>1</v>
      </c>
      <c r="K924" t="s">
        <v>90</v>
      </c>
      <c r="L924">
        <v>25</v>
      </c>
      <c r="M924" t="s">
        <v>91</v>
      </c>
      <c r="N924" t="s">
        <v>92</v>
      </c>
      <c r="O924" t="s">
        <v>92</v>
      </c>
      <c r="P924">
        <v>2</v>
      </c>
      <c r="Q924" t="s">
        <v>92</v>
      </c>
      <c r="R924" t="s">
        <v>94</v>
      </c>
      <c r="S924" t="s">
        <v>95</v>
      </c>
      <c r="T924" t="s">
        <v>96</v>
      </c>
      <c r="U924">
        <v>0</v>
      </c>
      <c r="V924">
        <v>97</v>
      </c>
      <c r="W924" t="s">
        <v>89</v>
      </c>
      <c r="X924" t="s">
        <v>89</v>
      </c>
      <c r="Y924" t="s">
        <v>988</v>
      </c>
      <c r="Z924">
        <v>0</v>
      </c>
      <c r="AA924" t="s">
        <v>92</v>
      </c>
      <c r="AB924" t="s">
        <v>92</v>
      </c>
      <c r="AC924">
        <v>45</v>
      </c>
      <c r="AD924" t="s">
        <v>1531</v>
      </c>
      <c r="AE924" t="s">
        <v>91</v>
      </c>
      <c r="AF924">
        <v>51.172699999999999</v>
      </c>
      <c r="AG924" t="s">
        <v>108</v>
      </c>
      <c r="AH924" t="s">
        <v>89</v>
      </c>
      <c r="AI924">
        <v>0</v>
      </c>
      <c r="AJ924" t="s">
        <v>92</v>
      </c>
      <c r="AK924" t="s">
        <v>92</v>
      </c>
      <c r="AL924" t="s">
        <v>99</v>
      </c>
    </row>
    <row r="925" spans="1:38" x14ac:dyDescent="0.25">
      <c r="A925" t="s">
        <v>2279</v>
      </c>
      <c r="B925" t="s">
        <v>2280</v>
      </c>
      <c r="C925">
        <v>125</v>
      </c>
      <c r="D925" s="7">
        <v>93</v>
      </c>
      <c r="E925" s="2">
        <f>Tabla_Stock[[#This Row],[costo]]*Tabla_Stock[[#This Row],[cant_total]]</f>
        <v>11625</v>
      </c>
      <c r="F925">
        <v>80</v>
      </c>
      <c r="G925" s="1">
        <v>6132.77</v>
      </c>
      <c r="H925" t="s">
        <v>89</v>
      </c>
      <c r="I925">
        <v>1</v>
      </c>
      <c r="J925">
        <v>1</v>
      </c>
      <c r="K925" t="s">
        <v>90</v>
      </c>
      <c r="L925">
        <v>25</v>
      </c>
      <c r="M925" t="s">
        <v>91</v>
      </c>
      <c r="N925" t="s">
        <v>92</v>
      </c>
      <c r="O925" t="s">
        <v>92</v>
      </c>
      <c r="P925">
        <v>2</v>
      </c>
      <c r="Q925" t="s">
        <v>93</v>
      </c>
      <c r="R925" t="s">
        <v>94</v>
      </c>
      <c r="S925" t="s">
        <v>95</v>
      </c>
      <c r="T925" t="s">
        <v>96</v>
      </c>
      <c r="U925">
        <v>0</v>
      </c>
      <c r="V925">
        <v>97</v>
      </c>
      <c r="W925" t="s">
        <v>89</v>
      </c>
      <c r="X925" t="s">
        <v>89</v>
      </c>
      <c r="Y925" t="s">
        <v>2050</v>
      </c>
      <c r="Z925">
        <v>0</v>
      </c>
      <c r="AA925" t="s">
        <v>92</v>
      </c>
      <c r="AB925" t="s">
        <v>92</v>
      </c>
      <c r="AC925">
        <v>125</v>
      </c>
      <c r="AD925" t="s">
        <v>182</v>
      </c>
      <c r="AE925" t="s">
        <v>91</v>
      </c>
      <c r="AF925">
        <v>133.26230000000001</v>
      </c>
      <c r="AG925" t="s">
        <v>99</v>
      </c>
      <c r="AH925" t="s">
        <v>89</v>
      </c>
      <c r="AI925">
        <v>0</v>
      </c>
      <c r="AJ925" t="s">
        <v>92</v>
      </c>
      <c r="AK925" t="s">
        <v>92</v>
      </c>
      <c r="AL925" t="s">
        <v>99</v>
      </c>
    </row>
    <row r="926" spans="1:38" x14ac:dyDescent="0.25">
      <c r="A926" t="s">
        <v>2281</v>
      </c>
      <c r="B926" t="s">
        <v>2282</v>
      </c>
      <c r="C926">
        <v>189</v>
      </c>
      <c r="D926" s="7">
        <v>56</v>
      </c>
      <c r="E926" s="2">
        <f>Tabla_Stock[[#This Row],[costo]]*Tabla_Stock[[#This Row],[cant_total]]</f>
        <v>10584</v>
      </c>
      <c r="F926">
        <v>100</v>
      </c>
      <c r="G926" s="1">
        <v>11792</v>
      </c>
      <c r="H926" t="s">
        <v>89</v>
      </c>
      <c r="I926">
        <v>1</v>
      </c>
      <c r="J926">
        <v>1</v>
      </c>
      <c r="K926" t="s">
        <v>90</v>
      </c>
      <c r="L926">
        <v>25</v>
      </c>
      <c r="M926" t="s">
        <v>91</v>
      </c>
      <c r="N926" t="s">
        <v>92</v>
      </c>
      <c r="O926" t="s">
        <v>92</v>
      </c>
      <c r="P926">
        <v>2</v>
      </c>
      <c r="Q926" t="s">
        <v>93</v>
      </c>
      <c r="R926" t="s">
        <v>94</v>
      </c>
      <c r="S926" t="s">
        <v>95</v>
      </c>
      <c r="T926" t="s">
        <v>96</v>
      </c>
      <c r="U926">
        <v>0</v>
      </c>
      <c r="V926">
        <v>97</v>
      </c>
      <c r="W926" t="s">
        <v>89</v>
      </c>
      <c r="X926" t="s">
        <v>89</v>
      </c>
      <c r="Y926" t="s">
        <v>871</v>
      </c>
      <c r="Z926">
        <v>0</v>
      </c>
      <c r="AA926" t="s">
        <v>92</v>
      </c>
      <c r="AB926" t="s">
        <v>92</v>
      </c>
      <c r="AC926">
        <v>189</v>
      </c>
      <c r="AD926" t="s">
        <v>182</v>
      </c>
      <c r="AE926" t="s">
        <v>91</v>
      </c>
      <c r="AF926">
        <v>201.49250000000001</v>
      </c>
      <c r="AG926" t="s">
        <v>99</v>
      </c>
      <c r="AH926" t="s">
        <v>89</v>
      </c>
      <c r="AI926">
        <v>0</v>
      </c>
      <c r="AJ926" t="s">
        <v>92</v>
      </c>
      <c r="AK926" t="s">
        <v>92</v>
      </c>
      <c r="AL926" t="s">
        <v>99</v>
      </c>
    </row>
    <row r="927" spans="1:38" x14ac:dyDescent="0.25">
      <c r="A927" t="s">
        <v>2283</v>
      </c>
      <c r="B927" t="s">
        <v>2284</v>
      </c>
      <c r="C927">
        <v>185</v>
      </c>
      <c r="D927" s="7">
        <v>60</v>
      </c>
      <c r="E927" s="2">
        <f>Tabla_Stock[[#This Row],[costo]]*Tabla_Stock[[#This Row],[cant_total]]</f>
        <v>11100</v>
      </c>
      <c r="F927">
        <v>60</v>
      </c>
      <c r="G927" s="1">
        <v>1966.41</v>
      </c>
      <c r="H927" t="s">
        <v>89</v>
      </c>
      <c r="I927">
        <v>1</v>
      </c>
      <c r="J927">
        <v>1</v>
      </c>
      <c r="K927" t="s">
        <v>90</v>
      </c>
      <c r="L927">
        <v>25</v>
      </c>
      <c r="M927" t="s">
        <v>91</v>
      </c>
      <c r="N927" t="s">
        <v>92</v>
      </c>
      <c r="O927" t="s">
        <v>92</v>
      </c>
      <c r="P927">
        <v>2</v>
      </c>
      <c r="Q927" t="s">
        <v>93</v>
      </c>
      <c r="R927" t="s">
        <v>94</v>
      </c>
      <c r="S927" t="s">
        <v>95</v>
      </c>
      <c r="T927" t="s">
        <v>96</v>
      </c>
      <c r="U927">
        <v>0</v>
      </c>
      <c r="V927">
        <v>97</v>
      </c>
      <c r="W927" t="s">
        <v>89</v>
      </c>
      <c r="X927" t="s">
        <v>89</v>
      </c>
      <c r="Y927" t="s">
        <v>2285</v>
      </c>
      <c r="Z927">
        <v>0</v>
      </c>
      <c r="AA927" t="s">
        <v>92</v>
      </c>
      <c r="AB927" t="s">
        <v>92</v>
      </c>
      <c r="AC927">
        <v>185</v>
      </c>
      <c r="AD927" t="s">
        <v>182</v>
      </c>
      <c r="AE927" t="s">
        <v>91</v>
      </c>
      <c r="AF927">
        <v>197.22810000000001</v>
      </c>
      <c r="AG927" t="s">
        <v>99</v>
      </c>
      <c r="AH927" t="s">
        <v>89</v>
      </c>
      <c r="AI927">
        <v>0</v>
      </c>
      <c r="AJ927" t="s">
        <v>92</v>
      </c>
      <c r="AK927" t="s">
        <v>92</v>
      </c>
      <c r="AL927" t="s">
        <v>99</v>
      </c>
    </row>
    <row r="928" spans="1:38" x14ac:dyDescent="0.25">
      <c r="A928" t="s">
        <v>2286</v>
      </c>
      <c r="B928" t="s">
        <v>3</v>
      </c>
      <c r="C928">
        <v>289</v>
      </c>
      <c r="D928" s="7">
        <v>5</v>
      </c>
      <c r="E928" s="2">
        <f>Tabla_Stock[[#This Row],[costo]]*Tabla_Stock[[#This Row],[cant_total]]</f>
        <v>1445</v>
      </c>
      <c r="F928">
        <v>30</v>
      </c>
      <c r="G928" s="2">
        <v>0</v>
      </c>
      <c r="H928" t="s">
        <v>92</v>
      </c>
      <c r="I928">
        <v>1</v>
      </c>
      <c r="J928">
        <v>1</v>
      </c>
      <c r="K928" t="s">
        <v>90</v>
      </c>
      <c r="L928">
        <v>25</v>
      </c>
      <c r="M928" t="s">
        <v>91</v>
      </c>
      <c r="N928" t="s">
        <v>92</v>
      </c>
      <c r="O928" t="s">
        <v>92</v>
      </c>
      <c r="P928">
        <v>2</v>
      </c>
      <c r="Q928" t="s">
        <v>92</v>
      </c>
      <c r="R928" t="s">
        <v>94</v>
      </c>
      <c r="S928" t="s">
        <v>95</v>
      </c>
      <c r="T928" t="s">
        <v>96</v>
      </c>
      <c r="U928">
        <v>0</v>
      </c>
      <c r="V928">
        <v>97</v>
      </c>
      <c r="W928" t="s">
        <v>89</v>
      </c>
      <c r="X928" t="s">
        <v>89</v>
      </c>
      <c r="Y928" t="s">
        <v>2243</v>
      </c>
      <c r="Z928">
        <v>0</v>
      </c>
      <c r="AA928" t="s">
        <v>92</v>
      </c>
      <c r="AB928" t="s">
        <v>92</v>
      </c>
      <c r="AC928">
        <v>289</v>
      </c>
      <c r="AD928" t="s">
        <v>182</v>
      </c>
      <c r="AE928" t="s">
        <v>91</v>
      </c>
      <c r="AF928">
        <v>308.10230000000001</v>
      </c>
      <c r="AG928" t="s">
        <v>108</v>
      </c>
      <c r="AH928" t="s">
        <v>89</v>
      </c>
      <c r="AI928">
        <v>0</v>
      </c>
      <c r="AJ928" t="s">
        <v>92</v>
      </c>
      <c r="AK928" t="s">
        <v>92</v>
      </c>
      <c r="AL928" t="s">
        <v>99</v>
      </c>
    </row>
    <row r="929" spans="1:38" x14ac:dyDescent="0.25">
      <c r="A929" t="s">
        <v>2287</v>
      </c>
      <c r="B929" t="s">
        <v>2288</v>
      </c>
      <c r="C929">
        <v>325</v>
      </c>
      <c r="D929" s="7">
        <v>39</v>
      </c>
      <c r="E929" s="2">
        <f>Tabla_Stock[[#This Row],[costo]]*Tabla_Stock[[#This Row],[cant_total]]</f>
        <v>12675</v>
      </c>
      <c r="F929">
        <v>40</v>
      </c>
      <c r="G929" s="1">
        <v>0</v>
      </c>
      <c r="H929" t="s">
        <v>92</v>
      </c>
      <c r="I929">
        <v>1</v>
      </c>
      <c r="J929">
        <v>1</v>
      </c>
      <c r="K929" t="s">
        <v>90</v>
      </c>
      <c r="L929">
        <v>25</v>
      </c>
      <c r="M929" t="s">
        <v>91</v>
      </c>
      <c r="N929" t="s">
        <v>92</v>
      </c>
      <c r="O929" t="s">
        <v>92</v>
      </c>
      <c r="P929">
        <v>2</v>
      </c>
      <c r="Q929" t="s">
        <v>92</v>
      </c>
      <c r="R929" t="s">
        <v>94</v>
      </c>
      <c r="S929" t="s">
        <v>95</v>
      </c>
      <c r="T929" t="s">
        <v>96</v>
      </c>
      <c r="U929">
        <v>0</v>
      </c>
      <c r="V929">
        <v>97</v>
      </c>
      <c r="W929" t="s">
        <v>89</v>
      </c>
      <c r="X929" t="s">
        <v>89</v>
      </c>
      <c r="Y929" t="s">
        <v>1286</v>
      </c>
      <c r="Z929">
        <v>0</v>
      </c>
      <c r="AA929" t="s">
        <v>92</v>
      </c>
      <c r="AB929" t="s">
        <v>92</v>
      </c>
      <c r="AC929">
        <v>325</v>
      </c>
      <c r="AD929" t="s">
        <v>182</v>
      </c>
      <c r="AE929" t="s">
        <v>91</v>
      </c>
      <c r="AF929">
        <v>346.4819</v>
      </c>
      <c r="AG929" t="s">
        <v>108</v>
      </c>
      <c r="AH929" t="s">
        <v>89</v>
      </c>
      <c r="AI929">
        <v>0</v>
      </c>
      <c r="AJ929" t="s">
        <v>92</v>
      </c>
      <c r="AK929" t="s">
        <v>92</v>
      </c>
      <c r="AL929" t="s">
        <v>99</v>
      </c>
    </row>
    <row r="930" spans="1:38" x14ac:dyDescent="0.25">
      <c r="A930" t="s">
        <v>2289</v>
      </c>
      <c r="B930" t="s">
        <v>2290</v>
      </c>
      <c r="C930">
        <v>489</v>
      </c>
      <c r="D930" s="7">
        <v>83</v>
      </c>
      <c r="E930" s="2">
        <f>Tabla_Stock[[#This Row],[costo]]*Tabla_Stock[[#This Row],[cant_total]]</f>
        <v>40587</v>
      </c>
      <c r="F930">
        <v>15</v>
      </c>
      <c r="G930" s="1">
        <v>4267</v>
      </c>
      <c r="H930" t="s">
        <v>89</v>
      </c>
      <c r="I930">
        <v>1</v>
      </c>
      <c r="J930">
        <v>1</v>
      </c>
      <c r="K930" t="s">
        <v>90</v>
      </c>
      <c r="L930">
        <v>25</v>
      </c>
      <c r="M930" t="s">
        <v>91</v>
      </c>
      <c r="N930" t="s">
        <v>92</v>
      </c>
      <c r="O930" t="s">
        <v>92</v>
      </c>
      <c r="P930">
        <v>2</v>
      </c>
      <c r="Q930" t="s">
        <v>93</v>
      </c>
      <c r="R930" t="s">
        <v>94</v>
      </c>
      <c r="S930" t="s">
        <v>95</v>
      </c>
      <c r="T930" t="s">
        <v>96</v>
      </c>
      <c r="U930">
        <v>0</v>
      </c>
      <c r="V930">
        <v>97</v>
      </c>
      <c r="W930" t="s">
        <v>89</v>
      </c>
      <c r="X930" t="s">
        <v>89</v>
      </c>
      <c r="Y930" t="s">
        <v>1230</v>
      </c>
      <c r="Z930">
        <v>0</v>
      </c>
      <c r="AA930" t="s">
        <v>92</v>
      </c>
      <c r="AB930" t="s">
        <v>92</v>
      </c>
      <c r="AC930">
        <v>489</v>
      </c>
      <c r="AD930" t="s">
        <v>182</v>
      </c>
      <c r="AE930" t="s">
        <v>91</v>
      </c>
      <c r="AF930">
        <v>521.322</v>
      </c>
      <c r="AG930" t="s">
        <v>99</v>
      </c>
      <c r="AH930" t="s">
        <v>89</v>
      </c>
      <c r="AI930">
        <v>0</v>
      </c>
      <c r="AJ930" t="s">
        <v>92</v>
      </c>
      <c r="AK930" t="s">
        <v>92</v>
      </c>
      <c r="AL930" t="s">
        <v>99</v>
      </c>
    </row>
    <row r="931" spans="1:38" x14ac:dyDescent="0.25">
      <c r="A931" t="s">
        <v>2291</v>
      </c>
      <c r="B931" t="s">
        <v>5</v>
      </c>
      <c r="C931">
        <v>545</v>
      </c>
      <c r="D931" s="7">
        <v>32</v>
      </c>
      <c r="E931" s="2">
        <f>Tabla_Stock[[#This Row],[costo]]*Tabla_Stock[[#This Row],[cant_total]]</f>
        <v>17440</v>
      </c>
      <c r="F931">
        <v>20</v>
      </c>
      <c r="G931" s="2">
        <v>0</v>
      </c>
      <c r="H931" t="s">
        <v>92</v>
      </c>
      <c r="I931">
        <v>1</v>
      </c>
      <c r="J931">
        <v>1</v>
      </c>
      <c r="K931" t="s">
        <v>90</v>
      </c>
      <c r="L931">
        <v>25</v>
      </c>
      <c r="M931" t="s">
        <v>91</v>
      </c>
      <c r="N931" t="s">
        <v>92</v>
      </c>
      <c r="O931" t="s">
        <v>92</v>
      </c>
      <c r="P931">
        <v>2</v>
      </c>
      <c r="Q931" t="s">
        <v>92</v>
      </c>
      <c r="R931" t="s">
        <v>94</v>
      </c>
      <c r="S931" t="s">
        <v>95</v>
      </c>
      <c r="T931" t="s">
        <v>96</v>
      </c>
      <c r="U931">
        <v>0</v>
      </c>
      <c r="V931">
        <v>97</v>
      </c>
      <c r="W931" t="s">
        <v>89</v>
      </c>
      <c r="X931" t="s">
        <v>89</v>
      </c>
      <c r="Y931" t="s">
        <v>843</v>
      </c>
      <c r="Z931">
        <v>0</v>
      </c>
      <c r="AA931" t="s">
        <v>92</v>
      </c>
      <c r="AB931" t="s">
        <v>92</v>
      </c>
      <c r="AC931">
        <v>545</v>
      </c>
      <c r="AD931" t="s">
        <v>1528</v>
      </c>
      <c r="AE931" t="s">
        <v>91</v>
      </c>
      <c r="AF931">
        <v>581.02350000000001</v>
      </c>
      <c r="AG931" t="s">
        <v>108</v>
      </c>
      <c r="AH931" t="s">
        <v>89</v>
      </c>
      <c r="AI931">
        <v>0</v>
      </c>
      <c r="AJ931" t="s">
        <v>92</v>
      </c>
      <c r="AK931" t="s">
        <v>92</v>
      </c>
      <c r="AL931" t="s">
        <v>99</v>
      </c>
    </row>
    <row r="932" spans="1:38" x14ac:dyDescent="0.25">
      <c r="A932" t="s">
        <v>2292</v>
      </c>
      <c r="B932" t="s">
        <v>2293</v>
      </c>
      <c r="C932">
        <v>585</v>
      </c>
      <c r="D932" s="7">
        <v>20</v>
      </c>
      <c r="E932" s="2">
        <f>Tabla_Stock[[#This Row],[costo]]*Tabla_Stock[[#This Row],[cant_total]]</f>
        <v>11700</v>
      </c>
      <c r="F932">
        <v>12</v>
      </c>
      <c r="G932" s="1">
        <v>6482</v>
      </c>
      <c r="H932" t="s">
        <v>89</v>
      </c>
      <c r="I932">
        <v>1</v>
      </c>
      <c r="J932">
        <v>1</v>
      </c>
      <c r="K932" t="s">
        <v>90</v>
      </c>
      <c r="L932">
        <v>25</v>
      </c>
      <c r="M932" t="s">
        <v>91</v>
      </c>
      <c r="N932" t="s">
        <v>92</v>
      </c>
      <c r="O932" t="s">
        <v>92</v>
      </c>
      <c r="P932">
        <v>2</v>
      </c>
      <c r="Q932" t="s">
        <v>93</v>
      </c>
      <c r="R932" t="s">
        <v>94</v>
      </c>
      <c r="S932" t="s">
        <v>95</v>
      </c>
      <c r="T932" t="s">
        <v>96</v>
      </c>
      <c r="U932">
        <v>0</v>
      </c>
      <c r="V932">
        <v>97</v>
      </c>
      <c r="W932" t="s">
        <v>89</v>
      </c>
      <c r="X932" t="s">
        <v>89</v>
      </c>
      <c r="Y932" t="s">
        <v>400</v>
      </c>
      <c r="Z932">
        <v>0</v>
      </c>
      <c r="AA932" t="s">
        <v>92</v>
      </c>
      <c r="AB932" t="s">
        <v>92</v>
      </c>
      <c r="AC932">
        <v>585</v>
      </c>
      <c r="AD932" t="s">
        <v>182</v>
      </c>
      <c r="AE932" t="s">
        <v>91</v>
      </c>
      <c r="AF932">
        <v>623.66740000000004</v>
      </c>
      <c r="AG932" t="s">
        <v>99</v>
      </c>
      <c r="AH932" t="s">
        <v>89</v>
      </c>
      <c r="AI932">
        <v>0</v>
      </c>
      <c r="AJ932" t="s">
        <v>92</v>
      </c>
      <c r="AK932" t="s">
        <v>92</v>
      </c>
      <c r="AL932" t="s">
        <v>99</v>
      </c>
    </row>
    <row r="933" spans="1:38" x14ac:dyDescent="0.25">
      <c r="A933" t="s">
        <v>2294</v>
      </c>
      <c r="B933" t="s">
        <v>2295</v>
      </c>
      <c r="C933">
        <v>460</v>
      </c>
      <c r="D933" s="7">
        <v>41</v>
      </c>
      <c r="E933" s="2">
        <f>Tabla_Stock[[#This Row],[costo]]*Tabla_Stock[[#This Row],[cant_total]]</f>
        <v>18860</v>
      </c>
      <c r="F933">
        <v>10</v>
      </c>
      <c r="G933" s="1">
        <v>0</v>
      </c>
      <c r="H933" t="s">
        <v>89</v>
      </c>
      <c r="I933">
        <v>1</v>
      </c>
      <c r="J933">
        <v>1</v>
      </c>
      <c r="K933" t="s">
        <v>90</v>
      </c>
      <c r="L933">
        <v>25</v>
      </c>
      <c r="M933" t="s">
        <v>91</v>
      </c>
      <c r="N933" t="s">
        <v>92</v>
      </c>
      <c r="O933" t="s">
        <v>92</v>
      </c>
      <c r="P933">
        <v>2</v>
      </c>
      <c r="Q933" t="s">
        <v>93</v>
      </c>
      <c r="R933" t="s">
        <v>94</v>
      </c>
      <c r="S933" t="s">
        <v>95</v>
      </c>
      <c r="T933" t="s">
        <v>96</v>
      </c>
      <c r="U933">
        <v>0</v>
      </c>
      <c r="V933">
        <v>97</v>
      </c>
      <c r="W933" t="s">
        <v>89</v>
      </c>
      <c r="X933" t="s">
        <v>89</v>
      </c>
      <c r="Y933" t="s">
        <v>2296</v>
      </c>
      <c r="Z933">
        <v>0</v>
      </c>
      <c r="AA933" t="s">
        <v>92</v>
      </c>
      <c r="AB933" t="s">
        <v>92</v>
      </c>
      <c r="AC933">
        <v>460</v>
      </c>
      <c r="AD933" t="s">
        <v>1340</v>
      </c>
      <c r="AE933" t="s">
        <v>91</v>
      </c>
      <c r="AF933">
        <v>490.4051</v>
      </c>
      <c r="AG933" t="s">
        <v>99</v>
      </c>
      <c r="AH933" t="s">
        <v>89</v>
      </c>
      <c r="AI933">
        <v>0</v>
      </c>
      <c r="AJ933" t="s">
        <v>92</v>
      </c>
      <c r="AK933" t="s">
        <v>92</v>
      </c>
      <c r="AL933" t="s">
        <v>99</v>
      </c>
    </row>
    <row r="934" spans="1:38" x14ac:dyDescent="0.25">
      <c r="A934" t="s">
        <v>2297</v>
      </c>
      <c r="B934" t="s">
        <v>2298</v>
      </c>
      <c r="C934">
        <v>890</v>
      </c>
      <c r="D934" s="7">
        <v>38</v>
      </c>
      <c r="E934" s="2">
        <f>Tabla_Stock[[#This Row],[costo]]*Tabla_Stock[[#This Row],[cant_total]]</f>
        <v>33820</v>
      </c>
      <c r="F934">
        <v>12</v>
      </c>
      <c r="G934" s="2">
        <v>8008</v>
      </c>
      <c r="H934" t="s">
        <v>89</v>
      </c>
      <c r="I934">
        <v>1</v>
      </c>
      <c r="J934">
        <v>1</v>
      </c>
      <c r="K934" t="s">
        <v>90</v>
      </c>
      <c r="L934">
        <v>25</v>
      </c>
      <c r="M934" t="s">
        <v>91</v>
      </c>
      <c r="N934" t="s">
        <v>92</v>
      </c>
      <c r="O934" t="s">
        <v>92</v>
      </c>
      <c r="P934">
        <v>2</v>
      </c>
      <c r="Q934" t="s">
        <v>93</v>
      </c>
      <c r="R934" t="s">
        <v>94</v>
      </c>
      <c r="S934" t="s">
        <v>95</v>
      </c>
      <c r="T934" t="s">
        <v>96</v>
      </c>
      <c r="U934">
        <v>0</v>
      </c>
      <c r="V934">
        <v>97</v>
      </c>
      <c r="W934" t="s">
        <v>89</v>
      </c>
      <c r="X934" t="s">
        <v>89</v>
      </c>
      <c r="Y934" t="s">
        <v>2296</v>
      </c>
      <c r="Z934">
        <v>0</v>
      </c>
      <c r="AA934" t="s">
        <v>92</v>
      </c>
      <c r="AB934" t="s">
        <v>92</v>
      </c>
      <c r="AC934">
        <v>890</v>
      </c>
      <c r="AD934" t="s">
        <v>182</v>
      </c>
      <c r="AE934" t="s">
        <v>91</v>
      </c>
      <c r="AF934">
        <v>948.82730000000004</v>
      </c>
      <c r="AG934" t="s">
        <v>99</v>
      </c>
      <c r="AH934" t="s">
        <v>89</v>
      </c>
      <c r="AI934">
        <v>0</v>
      </c>
      <c r="AJ934" t="s">
        <v>92</v>
      </c>
      <c r="AK934" t="s">
        <v>92</v>
      </c>
      <c r="AL934" t="s">
        <v>99</v>
      </c>
    </row>
    <row r="935" spans="1:38" x14ac:dyDescent="0.25">
      <c r="A935" t="s">
        <v>2299</v>
      </c>
      <c r="B935" t="s">
        <v>2300</v>
      </c>
      <c r="C935">
        <v>1150</v>
      </c>
      <c r="D935" s="7">
        <v>1</v>
      </c>
      <c r="E935" s="2">
        <f>Tabla_Stock[[#This Row],[costo]]*Tabla_Stock[[#This Row],[cant_total]]</f>
        <v>1150</v>
      </c>
      <c r="F935">
        <v>12</v>
      </c>
      <c r="G935" s="1">
        <v>18734</v>
      </c>
      <c r="H935" t="s">
        <v>89</v>
      </c>
      <c r="I935">
        <v>1</v>
      </c>
      <c r="J935">
        <v>1</v>
      </c>
      <c r="K935" t="s">
        <v>90</v>
      </c>
      <c r="L935">
        <v>25</v>
      </c>
      <c r="M935" t="s">
        <v>91</v>
      </c>
      <c r="N935" t="s">
        <v>92</v>
      </c>
      <c r="O935" t="s">
        <v>92</v>
      </c>
      <c r="P935">
        <v>2</v>
      </c>
      <c r="Q935" t="s">
        <v>93</v>
      </c>
      <c r="R935" t="s">
        <v>94</v>
      </c>
      <c r="S935" t="s">
        <v>95</v>
      </c>
      <c r="T935" t="s">
        <v>96</v>
      </c>
      <c r="U935">
        <v>0</v>
      </c>
      <c r="V935">
        <v>97</v>
      </c>
      <c r="W935" t="s">
        <v>89</v>
      </c>
      <c r="X935" t="s">
        <v>89</v>
      </c>
      <c r="Y935" t="s">
        <v>2296</v>
      </c>
      <c r="Z935">
        <v>0</v>
      </c>
      <c r="AA935" t="s">
        <v>92</v>
      </c>
      <c r="AB935" t="s">
        <v>92</v>
      </c>
      <c r="AC935">
        <v>1150</v>
      </c>
      <c r="AD935" t="s">
        <v>951</v>
      </c>
      <c r="AE935" t="s">
        <v>91</v>
      </c>
      <c r="AF935">
        <v>1226.0128</v>
      </c>
      <c r="AG935" t="s">
        <v>99</v>
      </c>
      <c r="AH935" t="s">
        <v>89</v>
      </c>
      <c r="AI935">
        <v>0</v>
      </c>
      <c r="AJ935" t="s">
        <v>92</v>
      </c>
      <c r="AK935" t="s">
        <v>92</v>
      </c>
      <c r="AL935" t="s">
        <v>99</v>
      </c>
    </row>
    <row r="936" spans="1:38" x14ac:dyDescent="0.25">
      <c r="A936" t="s">
        <v>2301</v>
      </c>
      <c r="B936" t="s">
        <v>2302</v>
      </c>
      <c r="C936">
        <v>1090</v>
      </c>
      <c r="D936" s="7">
        <v>20</v>
      </c>
      <c r="E936" s="2">
        <f>Tabla_Stock[[#This Row],[costo]]*Tabla_Stock[[#This Row],[cant_total]]</f>
        <v>21800</v>
      </c>
      <c r="F936">
        <v>5</v>
      </c>
      <c r="G936" s="1">
        <v>0</v>
      </c>
      <c r="H936" t="s">
        <v>92</v>
      </c>
      <c r="I936">
        <v>1</v>
      </c>
      <c r="J936">
        <v>1</v>
      </c>
      <c r="K936" t="s">
        <v>90</v>
      </c>
      <c r="L936">
        <v>25</v>
      </c>
      <c r="M936" t="s">
        <v>91</v>
      </c>
      <c r="N936" t="s">
        <v>92</v>
      </c>
      <c r="O936" t="s">
        <v>92</v>
      </c>
      <c r="P936">
        <v>2</v>
      </c>
      <c r="Q936" t="s">
        <v>92</v>
      </c>
      <c r="R936" t="s">
        <v>94</v>
      </c>
      <c r="S936" t="s">
        <v>95</v>
      </c>
      <c r="T936" t="s">
        <v>96</v>
      </c>
      <c r="U936">
        <v>0</v>
      </c>
      <c r="V936">
        <v>97</v>
      </c>
      <c r="W936" t="s">
        <v>89</v>
      </c>
      <c r="X936" t="s">
        <v>89</v>
      </c>
      <c r="Y936" t="s">
        <v>2296</v>
      </c>
      <c r="Z936">
        <v>0</v>
      </c>
      <c r="AA936" t="s">
        <v>92</v>
      </c>
      <c r="AB936" t="s">
        <v>92</v>
      </c>
      <c r="AC936">
        <v>1090</v>
      </c>
      <c r="AD936" t="s">
        <v>336</v>
      </c>
      <c r="AE936" t="s">
        <v>91</v>
      </c>
      <c r="AF936">
        <v>1162.0469000000001</v>
      </c>
      <c r="AG936" t="s">
        <v>108</v>
      </c>
      <c r="AH936" t="s">
        <v>89</v>
      </c>
      <c r="AI936">
        <v>0</v>
      </c>
      <c r="AJ936" t="s">
        <v>92</v>
      </c>
      <c r="AK936" t="s">
        <v>92</v>
      </c>
      <c r="AL936" t="s">
        <v>99</v>
      </c>
    </row>
    <row r="937" spans="1:38" x14ac:dyDescent="0.25">
      <c r="A937" t="s">
        <v>2303</v>
      </c>
      <c r="B937" t="s">
        <v>2304</v>
      </c>
      <c r="C937">
        <v>1750</v>
      </c>
      <c r="D937" s="7">
        <v>10</v>
      </c>
      <c r="E937" s="2">
        <f>Tabla_Stock[[#This Row],[costo]]*Tabla_Stock[[#This Row],[cant_total]]</f>
        <v>17500</v>
      </c>
      <c r="F937">
        <v>12</v>
      </c>
      <c r="G937" s="1">
        <v>15392</v>
      </c>
      <c r="H937" t="s">
        <v>89</v>
      </c>
      <c r="I937">
        <v>1</v>
      </c>
      <c r="J937">
        <v>1</v>
      </c>
      <c r="K937" t="s">
        <v>90</v>
      </c>
      <c r="L937">
        <v>25</v>
      </c>
      <c r="M937" t="s">
        <v>91</v>
      </c>
      <c r="N937" t="s">
        <v>92</v>
      </c>
      <c r="O937" t="s">
        <v>92</v>
      </c>
      <c r="P937">
        <v>2</v>
      </c>
      <c r="Q937" t="s">
        <v>93</v>
      </c>
      <c r="R937" t="s">
        <v>94</v>
      </c>
      <c r="S937" t="s">
        <v>95</v>
      </c>
      <c r="T937" t="s">
        <v>96</v>
      </c>
      <c r="U937">
        <v>0</v>
      </c>
      <c r="V937">
        <v>97</v>
      </c>
      <c r="W937" t="s">
        <v>89</v>
      </c>
      <c r="X937" t="s">
        <v>89</v>
      </c>
      <c r="Y937" t="s">
        <v>610</v>
      </c>
      <c r="Z937">
        <v>0</v>
      </c>
      <c r="AA937" t="s">
        <v>92</v>
      </c>
      <c r="AB937" t="s">
        <v>92</v>
      </c>
      <c r="AC937">
        <v>1750</v>
      </c>
      <c r="AD937" t="s">
        <v>182</v>
      </c>
      <c r="AE937" t="s">
        <v>91</v>
      </c>
      <c r="AF937">
        <v>1865.6715999999999</v>
      </c>
      <c r="AG937" t="s">
        <v>99</v>
      </c>
      <c r="AH937" t="s">
        <v>89</v>
      </c>
      <c r="AI937">
        <v>0</v>
      </c>
      <c r="AJ937" t="s">
        <v>92</v>
      </c>
      <c r="AK937" t="s">
        <v>92</v>
      </c>
      <c r="AL937" t="s">
        <v>99</v>
      </c>
    </row>
    <row r="938" spans="1:38" x14ac:dyDescent="0.25">
      <c r="A938" t="s">
        <v>2305</v>
      </c>
      <c r="B938" t="s">
        <v>2306</v>
      </c>
      <c r="C938">
        <v>2890</v>
      </c>
      <c r="D938" s="7">
        <v>16</v>
      </c>
      <c r="E938" s="2">
        <f>Tabla_Stock[[#This Row],[costo]]*Tabla_Stock[[#This Row],[cant_total]]</f>
        <v>46240</v>
      </c>
      <c r="F938">
        <v>3</v>
      </c>
      <c r="G938" s="1">
        <v>0</v>
      </c>
      <c r="H938" t="s">
        <v>89</v>
      </c>
      <c r="I938">
        <v>1</v>
      </c>
      <c r="J938">
        <v>1</v>
      </c>
      <c r="K938" t="s">
        <v>90</v>
      </c>
      <c r="L938">
        <v>25</v>
      </c>
      <c r="M938" t="s">
        <v>91</v>
      </c>
      <c r="N938" t="s">
        <v>92</v>
      </c>
      <c r="O938" t="s">
        <v>92</v>
      </c>
      <c r="P938">
        <v>2</v>
      </c>
      <c r="Q938" t="s">
        <v>93</v>
      </c>
      <c r="R938" t="s">
        <v>94</v>
      </c>
      <c r="S938" t="s">
        <v>95</v>
      </c>
      <c r="T938" t="s">
        <v>96</v>
      </c>
      <c r="U938">
        <v>0</v>
      </c>
      <c r="V938">
        <v>97</v>
      </c>
      <c r="W938" t="s">
        <v>89</v>
      </c>
      <c r="X938" t="s">
        <v>89</v>
      </c>
      <c r="Y938" t="s">
        <v>131</v>
      </c>
      <c r="Z938">
        <v>0</v>
      </c>
      <c r="AA938" t="s">
        <v>92</v>
      </c>
      <c r="AB938" t="s">
        <v>92</v>
      </c>
      <c r="AC938">
        <v>2890</v>
      </c>
      <c r="AD938" t="s">
        <v>131</v>
      </c>
      <c r="AE938" t="s">
        <v>91</v>
      </c>
      <c r="AF938">
        <v>3081.0234999999998</v>
      </c>
      <c r="AG938" t="s">
        <v>99</v>
      </c>
      <c r="AH938" t="s">
        <v>89</v>
      </c>
      <c r="AI938">
        <v>0</v>
      </c>
      <c r="AJ938" t="s">
        <v>92</v>
      </c>
      <c r="AK938" t="s">
        <v>92</v>
      </c>
      <c r="AL938" t="s">
        <v>99</v>
      </c>
    </row>
    <row r="939" spans="1:38" x14ac:dyDescent="0.25">
      <c r="A939" t="s">
        <v>2307</v>
      </c>
      <c r="B939" t="s">
        <v>2308</v>
      </c>
      <c r="C939">
        <v>3300</v>
      </c>
      <c r="D939" s="7">
        <v>23</v>
      </c>
      <c r="E939" s="2">
        <f>Tabla_Stock[[#This Row],[costo]]*Tabla_Stock[[#This Row],[cant_total]]</f>
        <v>75900</v>
      </c>
      <c r="F939">
        <v>3</v>
      </c>
      <c r="G939" s="1">
        <v>0</v>
      </c>
      <c r="H939" t="s">
        <v>92</v>
      </c>
      <c r="I939">
        <v>1</v>
      </c>
      <c r="J939">
        <v>1</v>
      </c>
      <c r="K939" t="s">
        <v>90</v>
      </c>
      <c r="L939">
        <v>25</v>
      </c>
      <c r="M939" t="s">
        <v>91</v>
      </c>
      <c r="N939" t="s">
        <v>92</v>
      </c>
      <c r="O939" t="s">
        <v>92</v>
      </c>
      <c r="P939">
        <v>2</v>
      </c>
      <c r="Q939" t="s">
        <v>92</v>
      </c>
      <c r="R939" t="s">
        <v>94</v>
      </c>
      <c r="S939" t="s">
        <v>95</v>
      </c>
      <c r="T939" t="s">
        <v>96</v>
      </c>
      <c r="U939">
        <v>0</v>
      </c>
      <c r="V939">
        <v>97</v>
      </c>
      <c r="W939" t="s">
        <v>89</v>
      </c>
      <c r="X939" t="s">
        <v>89</v>
      </c>
      <c r="Y939" t="s">
        <v>131</v>
      </c>
      <c r="Z939">
        <v>0</v>
      </c>
      <c r="AA939" t="s">
        <v>92</v>
      </c>
      <c r="AB939" t="s">
        <v>92</v>
      </c>
      <c r="AC939">
        <v>3300</v>
      </c>
      <c r="AD939" t="s">
        <v>131</v>
      </c>
      <c r="AE939" t="s">
        <v>91</v>
      </c>
      <c r="AF939">
        <v>3518.1237000000001</v>
      </c>
      <c r="AG939" t="s">
        <v>108</v>
      </c>
      <c r="AH939" t="s">
        <v>89</v>
      </c>
      <c r="AI939">
        <v>0</v>
      </c>
      <c r="AJ939" t="s">
        <v>92</v>
      </c>
      <c r="AK939" t="s">
        <v>92</v>
      </c>
      <c r="AL939" t="s">
        <v>99</v>
      </c>
    </row>
    <row r="940" spans="1:38" x14ac:dyDescent="0.25">
      <c r="A940" t="s">
        <v>2309</v>
      </c>
      <c r="B940" t="s">
        <v>2310</v>
      </c>
      <c r="C940">
        <v>0</v>
      </c>
      <c r="D940" s="7">
        <v>0</v>
      </c>
      <c r="E940" s="2">
        <f>Tabla_Stock[[#This Row],[costo]]*Tabla_Stock[[#This Row],[cant_total]]</f>
        <v>0</v>
      </c>
      <c r="F940">
        <v>0</v>
      </c>
      <c r="G940" s="1">
        <v>0</v>
      </c>
      <c r="H940" t="s">
        <v>92</v>
      </c>
      <c r="I940">
        <v>1</v>
      </c>
      <c r="J940">
        <v>1</v>
      </c>
      <c r="K940" t="s">
        <v>90</v>
      </c>
      <c r="L940">
        <v>25</v>
      </c>
      <c r="M940" t="s">
        <v>91</v>
      </c>
      <c r="N940" t="s">
        <v>92</v>
      </c>
      <c r="O940" t="s">
        <v>92</v>
      </c>
      <c r="P940">
        <v>2</v>
      </c>
      <c r="Q940" t="s">
        <v>92</v>
      </c>
      <c r="R940" t="s">
        <v>94</v>
      </c>
      <c r="S940" t="s">
        <v>95</v>
      </c>
      <c r="T940" t="s">
        <v>96</v>
      </c>
      <c r="U940">
        <v>0</v>
      </c>
      <c r="V940">
        <v>97</v>
      </c>
      <c r="W940" t="s">
        <v>89</v>
      </c>
      <c r="X940" t="s">
        <v>89</v>
      </c>
      <c r="Z940">
        <v>0</v>
      </c>
      <c r="AA940" t="s">
        <v>92</v>
      </c>
      <c r="AB940" t="s">
        <v>92</v>
      </c>
      <c r="AC940">
        <v>0</v>
      </c>
      <c r="AE940" t="s">
        <v>91</v>
      </c>
      <c r="AF940">
        <v>0</v>
      </c>
      <c r="AG940" t="s">
        <v>108</v>
      </c>
      <c r="AH940" t="s">
        <v>89</v>
      </c>
      <c r="AI940">
        <v>0</v>
      </c>
      <c r="AJ940" t="s">
        <v>92</v>
      </c>
      <c r="AK940" t="s">
        <v>92</v>
      </c>
      <c r="AL940" t="s">
        <v>99</v>
      </c>
    </row>
    <row r="941" spans="1:38" x14ac:dyDescent="0.25">
      <c r="A941" t="s">
        <v>2311</v>
      </c>
      <c r="B941" t="s">
        <v>2312</v>
      </c>
      <c r="C941">
        <v>0</v>
      </c>
      <c r="D941" s="7">
        <v>0</v>
      </c>
      <c r="E941" s="2">
        <f>Tabla_Stock[[#This Row],[costo]]*Tabla_Stock[[#This Row],[cant_total]]</f>
        <v>0</v>
      </c>
      <c r="F941">
        <v>0</v>
      </c>
      <c r="G941" s="1">
        <v>0</v>
      </c>
      <c r="H941" t="s">
        <v>92</v>
      </c>
      <c r="I941">
        <v>1</v>
      </c>
      <c r="J941">
        <v>1</v>
      </c>
      <c r="K941" t="s">
        <v>90</v>
      </c>
      <c r="L941">
        <v>25</v>
      </c>
      <c r="M941" t="s">
        <v>91</v>
      </c>
      <c r="N941" t="s">
        <v>92</v>
      </c>
      <c r="O941" t="s">
        <v>92</v>
      </c>
      <c r="P941">
        <v>2</v>
      </c>
      <c r="Q941" t="s">
        <v>92</v>
      </c>
      <c r="R941" t="s">
        <v>94</v>
      </c>
      <c r="S941" t="s">
        <v>95</v>
      </c>
      <c r="T941" t="s">
        <v>96</v>
      </c>
      <c r="U941">
        <v>0</v>
      </c>
      <c r="V941">
        <v>97</v>
      </c>
      <c r="W941" t="s">
        <v>89</v>
      </c>
      <c r="X941" t="s">
        <v>89</v>
      </c>
      <c r="Z941">
        <v>0</v>
      </c>
      <c r="AA941" t="s">
        <v>92</v>
      </c>
      <c r="AB941" t="s">
        <v>92</v>
      </c>
      <c r="AC941">
        <v>0</v>
      </c>
      <c r="AE941" t="s">
        <v>91</v>
      </c>
      <c r="AF941">
        <v>0</v>
      </c>
      <c r="AG941" t="s">
        <v>108</v>
      </c>
      <c r="AH941" t="s">
        <v>89</v>
      </c>
      <c r="AI941">
        <v>0</v>
      </c>
      <c r="AJ941" t="s">
        <v>92</v>
      </c>
      <c r="AK941" t="s">
        <v>92</v>
      </c>
      <c r="AL941" t="s">
        <v>99</v>
      </c>
    </row>
    <row r="942" spans="1:38" x14ac:dyDescent="0.25">
      <c r="A942" t="s">
        <v>2313</v>
      </c>
      <c r="B942" t="s">
        <v>2314</v>
      </c>
      <c r="C942">
        <v>83</v>
      </c>
      <c r="D942" s="7">
        <v>42</v>
      </c>
      <c r="E942" s="2">
        <f>Tabla_Stock[[#This Row],[costo]]*Tabla_Stock[[#This Row],[cant_total]]</f>
        <v>3486</v>
      </c>
      <c r="F942">
        <v>30</v>
      </c>
      <c r="G942" s="1">
        <v>0</v>
      </c>
      <c r="H942" t="s">
        <v>92</v>
      </c>
      <c r="I942">
        <v>1</v>
      </c>
      <c r="J942">
        <v>1</v>
      </c>
      <c r="K942" t="s">
        <v>90</v>
      </c>
      <c r="L942">
        <v>25</v>
      </c>
      <c r="M942" t="s">
        <v>91</v>
      </c>
      <c r="N942" t="s">
        <v>92</v>
      </c>
      <c r="O942" t="s">
        <v>92</v>
      </c>
      <c r="P942">
        <v>2</v>
      </c>
      <c r="Q942" t="s">
        <v>92</v>
      </c>
      <c r="R942" t="s">
        <v>94</v>
      </c>
      <c r="S942" t="s">
        <v>95</v>
      </c>
      <c r="T942" t="s">
        <v>96</v>
      </c>
      <c r="U942">
        <v>0</v>
      </c>
      <c r="V942">
        <v>97</v>
      </c>
      <c r="W942" t="s">
        <v>89</v>
      </c>
      <c r="X942" t="s">
        <v>89</v>
      </c>
      <c r="Y942" t="s">
        <v>370</v>
      </c>
      <c r="Z942">
        <v>0</v>
      </c>
      <c r="AA942" t="s">
        <v>92</v>
      </c>
      <c r="AB942" t="s">
        <v>92</v>
      </c>
      <c r="AC942">
        <v>83</v>
      </c>
      <c r="AD942" t="s">
        <v>182</v>
      </c>
      <c r="AE942" t="s">
        <v>91</v>
      </c>
      <c r="AF942">
        <v>88.486099999999993</v>
      </c>
      <c r="AG942" t="s">
        <v>108</v>
      </c>
      <c r="AH942" t="s">
        <v>89</v>
      </c>
      <c r="AI942">
        <v>0</v>
      </c>
      <c r="AJ942" t="s">
        <v>92</v>
      </c>
      <c r="AK942" t="s">
        <v>92</v>
      </c>
      <c r="AL942" t="s">
        <v>99</v>
      </c>
    </row>
    <row r="943" spans="1:38" x14ac:dyDescent="0.25">
      <c r="A943" t="s">
        <v>2315</v>
      </c>
      <c r="B943" t="s">
        <v>2316</v>
      </c>
      <c r="C943">
        <v>141</v>
      </c>
      <c r="D943" s="7">
        <v>39</v>
      </c>
      <c r="E943" s="2">
        <f>Tabla_Stock[[#This Row],[costo]]*Tabla_Stock[[#This Row],[cant_total]]</f>
        <v>5499</v>
      </c>
      <c r="F943">
        <v>20</v>
      </c>
      <c r="G943" s="1">
        <v>0</v>
      </c>
      <c r="H943" t="s">
        <v>92</v>
      </c>
      <c r="I943">
        <v>1</v>
      </c>
      <c r="J943">
        <v>1</v>
      </c>
      <c r="K943" t="s">
        <v>90</v>
      </c>
      <c r="L943">
        <v>25</v>
      </c>
      <c r="M943" t="s">
        <v>91</v>
      </c>
      <c r="N943" t="s">
        <v>92</v>
      </c>
      <c r="O943" t="s">
        <v>92</v>
      </c>
      <c r="P943">
        <v>2</v>
      </c>
      <c r="Q943" t="s">
        <v>92</v>
      </c>
      <c r="R943" t="s">
        <v>94</v>
      </c>
      <c r="S943" t="s">
        <v>95</v>
      </c>
      <c r="T943" t="s">
        <v>96</v>
      </c>
      <c r="U943">
        <v>0</v>
      </c>
      <c r="V943">
        <v>97</v>
      </c>
      <c r="W943" t="s">
        <v>89</v>
      </c>
      <c r="X943" t="s">
        <v>89</v>
      </c>
      <c r="Y943" t="s">
        <v>335</v>
      </c>
      <c r="Z943">
        <v>0</v>
      </c>
      <c r="AA943" t="s">
        <v>92</v>
      </c>
      <c r="AB943" t="s">
        <v>92</v>
      </c>
      <c r="AC943">
        <v>141</v>
      </c>
      <c r="AD943" t="s">
        <v>182</v>
      </c>
      <c r="AE943" t="s">
        <v>91</v>
      </c>
      <c r="AF943">
        <v>150.31979999999999</v>
      </c>
      <c r="AG943" t="s">
        <v>108</v>
      </c>
      <c r="AH943" t="s">
        <v>89</v>
      </c>
      <c r="AI943">
        <v>0</v>
      </c>
      <c r="AJ943" t="s">
        <v>92</v>
      </c>
      <c r="AK943" t="s">
        <v>92</v>
      </c>
      <c r="AL943" t="s">
        <v>99</v>
      </c>
    </row>
    <row r="944" spans="1:38" x14ac:dyDescent="0.25">
      <c r="A944" t="s">
        <v>2317</v>
      </c>
      <c r="B944" t="s">
        <v>2318</v>
      </c>
      <c r="C944">
        <v>150</v>
      </c>
      <c r="D944" s="7">
        <v>10</v>
      </c>
      <c r="E944" s="2">
        <f>Tabla_Stock[[#This Row],[costo]]*Tabla_Stock[[#This Row],[cant_total]]</f>
        <v>1500</v>
      </c>
      <c r="F944">
        <v>15</v>
      </c>
      <c r="G944" s="1">
        <v>0</v>
      </c>
      <c r="H944" t="s">
        <v>92</v>
      </c>
      <c r="I944">
        <v>1</v>
      </c>
      <c r="J944">
        <v>1</v>
      </c>
      <c r="K944" t="s">
        <v>90</v>
      </c>
      <c r="L944">
        <v>25</v>
      </c>
      <c r="M944" t="s">
        <v>91</v>
      </c>
      <c r="N944" t="s">
        <v>92</v>
      </c>
      <c r="O944" t="s">
        <v>92</v>
      </c>
      <c r="P944">
        <v>2</v>
      </c>
      <c r="Q944" t="s">
        <v>92</v>
      </c>
      <c r="R944" t="s">
        <v>94</v>
      </c>
      <c r="S944" t="s">
        <v>95</v>
      </c>
      <c r="T944" t="s">
        <v>96</v>
      </c>
      <c r="U944">
        <v>0</v>
      </c>
      <c r="V944">
        <v>97</v>
      </c>
      <c r="W944" t="s">
        <v>89</v>
      </c>
      <c r="X944" t="s">
        <v>89</v>
      </c>
      <c r="Y944" t="s">
        <v>2045</v>
      </c>
      <c r="Z944">
        <v>0</v>
      </c>
      <c r="AA944" t="s">
        <v>92</v>
      </c>
      <c r="AB944" t="s">
        <v>92</v>
      </c>
      <c r="AC944">
        <v>150</v>
      </c>
      <c r="AD944" t="s">
        <v>336</v>
      </c>
      <c r="AE944" t="s">
        <v>91</v>
      </c>
      <c r="AF944">
        <v>159.91470000000001</v>
      </c>
      <c r="AG944" t="s">
        <v>108</v>
      </c>
      <c r="AH944" t="s">
        <v>89</v>
      </c>
      <c r="AI944">
        <v>0</v>
      </c>
      <c r="AJ944" t="s">
        <v>92</v>
      </c>
      <c r="AK944" t="s">
        <v>92</v>
      </c>
      <c r="AL944" t="s">
        <v>99</v>
      </c>
    </row>
    <row r="945" spans="1:38" x14ac:dyDescent="0.25">
      <c r="A945" t="s">
        <v>2319</v>
      </c>
      <c r="B945" t="s">
        <v>4</v>
      </c>
      <c r="C945">
        <v>190</v>
      </c>
      <c r="D945" s="7">
        <v>5</v>
      </c>
      <c r="E945" s="2">
        <f>Tabla_Stock[[#This Row],[costo]]*Tabla_Stock[[#This Row],[cant_total]]</f>
        <v>950</v>
      </c>
      <c r="F945">
        <v>10</v>
      </c>
      <c r="G945" s="1">
        <v>0</v>
      </c>
      <c r="H945" t="s">
        <v>92</v>
      </c>
      <c r="I945">
        <v>1</v>
      </c>
      <c r="J945">
        <v>1</v>
      </c>
      <c r="K945" t="s">
        <v>90</v>
      </c>
      <c r="L945">
        <v>25</v>
      </c>
      <c r="M945" t="s">
        <v>91</v>
      </c>
      <c r="N945" t="s">
        <v>92</v>
      </c>
      <c r="O945" t="s">
        <v>92</v>
      </c>
      <c r="P945">
        <v>2</v>
      </c>
      <c r="Q945" t="s">
        <v>92</v>
      </c>
      <c r="R945" t="s">
        <v>94</v>
      </c>
      <c r="S945" t="s">
        <v>95</v>
      </c>
      <c r="T945" t="s">
        <v>96</v>
      </c>
      <c r="U945">
        <v>0</v>
      </c>
      <c r="V945">
        <v>97</v>
      </c>
      <c r="W945" t="s">
        <v>89</v>
      </c>
      <c r="X945" t="s">
        <v>89</v>
      </c>
      <c r="Y945" t="s">
        <v>326</v>
      </c>
      <c r="Z945">
        <v>0</v>
      </c>
      <c r="AA945" t="s">
        <v>92</v>
      </c>
      <c r="AB945" t="s">
        <v>92</v>
      </c>
      <c r="AC945">
        <v>190</v>
      </c>
      <c r="AD945" t="s">
        <v>182</v>
      </c>
      <c r="AE945" t="s">
        <v>91</v>
      </c>
      <c r="AF945">
        <v>202.55860000000001</v>
      </c>
      <c r="AG945" t="s">
        <v>108</v>
      </c>
      <c r="AH945" t="s">
        <v>89</v>
      </c>
      <c r="AI945">
        <v>0</v>
      </c>
      <c r="AJ945" t="s">
        <v>92</v>
      </c>
      <c r="AK945" t="s">
        <v>92</v>
      </c>
      <c r="AL945" t="s">
        <v>99</v>
      </c>
    </row>
    <row r="946" spans="1:38" x14ac:dyDescent="0.25">
      <c r="A946" t="s">
        <v>2320</v>
      </c>
      <c r="B946" t="s">
        <v>2321</v>
      </c>
      <c r="C946">
        <v>309</v>
      </c>
      <c r="D946" s="7">
        <v>13</v>
      </c>
      <c r="E946" s="2">
        <f>Tabla_Stock[[#This Row],[costo]]*Tabla_Stock[[#This Row],[cant_total]]</f>
        <v>4017</v>
      </c>
      <c r="F946">
        <v>20</v>
      </c>
      <c r="G946" s="1">
        <v>0</v>
      </c>
      <c r="H946" t="s">
        <v>92</v>
      </c>
      <c r="I946">
        <v>1</v>
      </c>
      <c r="J946">
        <v>1</v>
      </c>
      <c r="K946" t="s">
        <v>90</v>
      </c>
      <c r="L946">
        <v>25</v>
      </c>
      <c r="M946" t="s">
        <v>91</v>
      </c>
      <c r="N946" t="s">
        <v>92</v>
      </c>
      <c r="O946" t="s">
        <v>92</v>
      </c>
      <c r="P946">
        <v>2</v>
      </c>
      <c r="Q946" t="s">
        <v>92</v>
      </c>
      <c r="R946" t="s">
        <v>94</v>
      </c>
      <c r="S946" t="s">
        <v>95</v>
      </c>
      <c r="T946" t="s">
        <v>96</v>
      </c>
      <c r="U946">
        <v>0</v>
      </c>
      <c r="V946">
        <v>97</v>
      </c>
      <c r="W946" t="s">
        <v>89</v>
      </c>
      <c r="X946" t="s">
        <v>89</v>
      </c>
      <c r="Y946" t="s">
        <v>951</v>
      </c>
      <c r="Z946">
        <v>0</v>
      </c>
      <c r="AA946" t="s">
        <v>92</v>
      </c>
      <c r="AB946" t="s">
        <v>92</v>
      </c>
      <c r="AC946">
        <v>309</v>
      </c>
      <c r="AD946" t="s">
        <v>794</v>
      </c>
      <c r="AE946" t="s">
        <v>91</v>
      </c>
      <c r="AF946">
        <v>329.42430000000002</v>
      </c>
      <c r="AG946" t="s">
        <v>108</v>
      </c>
      <c r="AH946" t="s">
        <v>89</v>
      </c>
      <c r="AI946">
        <v>0</v>
      </c>
      <c r="AJ946" t="s">
        <v>92</v>
      </c>
      <c r="AK946" t="s">
        <v>92</v>
      </c>
      <c r="AL946" t="s">
        <v>99</v>
      </c>
    </row>
    <row r="947" spans="1:38" x14ac:dyDescent="0.25">
      <c r="A947" t="s">
        <v>2322</v>
      </c>
      <c r="B947" t="s">
        <v>6</v>
      </c>
      <c r="C947">
        <v>242</v>
      </c>
      <c r="D947" s="7">
        <v>16</v>
      </c>
      <c r="E947" s="2">
        <f>Tabla_Stock[[#This Row],[costo]]*Tabla_Stock[[#This Row],[cant_total]]</f>
        <v>3872</v>
      </c>
      <c r="F947">
        <v>13</v>
      </c>
      <c r="G947" s="2">
        <v>3510</v>
      </c>
      <c r="H947" t="s">
        <v>89</v>
      </c>
      <c r="I947">
        <v>1</v>
      </c>
      <c r="J947">
        <v>1</v>
      </c>
      <c r="K947" t="s">
        <v>90</v>
      </c>
      <c r="L947">
        <v>25</v>
      </c>
      <c r="M947" t="s">
        <v>91</v>
      </c>
      <c r="N947" t="s">
        <v>92</v>
      </c>
      <c r="O947" t="s">
        <v>92</v>
      </c>
      <c r="P947">
        <v>2</v>
      </c>
      <c r="Q947" t="s">
        <v>93</v>
      </c>
      <c r="R947" t="s">
        <v>94</v>
      </c>
      <c r="S947" t="s">
        <v>95</v>
      </c>
      <c r="T947" t="s">
        <v>96</v>
      </c>
      <c r="U947">
        <v>0</v>
      </c>
      <c r="V947">
        <v>97</v>
      </c>
      <c r="W947" t="s">
        <v>89</v>
      </c>
      <c r="X947" t="s">
        <v>89</v>
      </c>
      <c r="Y947" t="s">
        <v>803</v>
      </c>
      <c r="Z947">
        <v>0</v>
      </c>
      <c r="AA947" t="s">
        <v>92</v>
      </c>
      <c r="AB947" t="s">
        <v>92</v>
      </c>
      <c r="AC947">
        <v>242</v>
      </c>
      <c r="AD947" t="s">
        <v>948</v>
      </c>
      <c r="AE947" t="s">
        <v>91</v>
      </c>
      <c r="AF947">
        <v>257.9957</v>
      </c>
      <c r="AG947" t="s">
        <v>99</v>
      </c>
      <c r="AH947" t="s">
        <v>89</v>
      </c>
      <c r="AI947">
        <v>0</v>
      </c>
      <c r="AJ947" t="s">
        <v>92</v>
      </c>
      <c r="AK947" t="s">
        <v>92</v>
      </c>
      <c r="AL947" t="s">
        <v>99</v>
      </c>
    </row>
    <row r="948" spans="1:38" x14ac:dyDescent="0.25">
      <c r="A948" t="s">
        <v>2323</v>
      </c>
      <c r="B948" t="s">
        <v>2324</v>
      </c>
      <c r="C948">
        <v>390</v>
      </c>
      <c r="D948" s="7">
        <v>12</v>
      </c>
      <c r="E948" s="2">
        <f>Tabla_Stock[[#This Row],[costo]]*Tabla_Stock[[#This Row],[cant_total]]</f>
        <v>4680</v>
      </c>
      <c r="F948">
        <v>13</v>
      </c>
      <c r="G948" s="2">
        <v>7072</v>
      </c>
      <c r="H948" t="s">
        <v>89</v>
      </c>
      <c r="I948">
        <v>1</v>
      </c>
      <c r="J948">
        <v>1</v>
      </c>
      <c r="K948" t="s">
        <v>90</v>
      </c>
      <c r="L948">
        <v>25</v>
      </c>
      <c r="M948" t="s">
        <v>91</v>
      </c>
      <c r="N948" t="s">
        <v>92</v>
      </c>
      <c r="O948" t="s">
        <v>92</v>
      </c>
      <c r="P948">
        <v>2</v>
      </c>
      <c r="Q948" t="s">
        <v>93</v>
      </c>
      <c r="R948" t="s">
        <v>94</v>
      </c>
      <c r="S948" t="s">
        <v>95</v>
      </c>
      <c r="T948" t="s">
        <v>96</v>
      </c>
      <c r="U948">
        <v>0</v>
      </c>
      <c r="V948">
        <v>97</v>
      </c>
      <c r="W948" t="s">
        <v>89</v>
      </c>
      <c r="X948" t="s">
        <v>89</v>
      </c>
      <c r="Y948" t="s">
        <v>479</v>
      </c>
      <c r="Z948">
        <v>0</v>
      </c>
      <c r="AA948" t="s">
        <v>92</v>
      </c>
      <c r="AB948" t="s">
        <v>92</v>
      </c>
      <c r="AC948">
        <v>390</v>
      </c>
      <c r="AD948" t="s">
        <v>948</v>
      </c>
      <c r="AE948" t="s">
        <v>91</v>
      </c>
      <c r="AF948">
        <v>415.7783</v>
      </c>
      <c r="AG948" t="s">
        <v>99</v>
      </c>
      <c r="AH948" t="s">
        <v>89</v>
      </c>
      <c r="AI948">
        <v>0</v>
      </c>
      <c r="AJ948" t="s">
        <v>92</v>
      </c>
      <c r="AK948" t="s">
        <v>92</v>
      </c>
      <c r="AL948" t="s">
        <v>99</v>
      </c>
    </row>
    <row r="949" spans="1:38" x14ac:dyDescent="0.25">
      <c r="A949" t="s">
        <v>2325</v>
      </c>
      <c r="B949" t="s">
        <v>2326</v>
      </c>
      <c r="C949">
        <v>457.21</v>
      </c>
      <c r="D949" s="7">
        <v>14</v>
      </c>
      <c r="E949" s="2">
        <f>Tabla_Stock[[#This Row],[costo]]*Tabla_Stock[[#This Row],[cant_total]]</f>
        <v>6400.94</v>
      </c>
      <c r="F949">
        <v>10</v>
      </c>
      <c r="G949" s="1">
        <v>4840</v>
      </c>
      <c r="H949" t="s">
        <v>89</v>
      </c>
      <c r="I949">
        <v>1</v>
      </c>
      <c r="J949">
        <v>1</v>
      </c>
      <c r="K949" t="s">
        <v>90</v>
      </c>
      <c r="L949">
        <v>25</v>
      </c>
      <c r="M949" t="s">
        <v>91</v>
      </c>
      <c r="N949" t="s">
        <v>92</v>
      </c>
      <c r="O949" t="s">
        <v>92</v>
      </c>
      <c r="P949">
        <v>2</v>
      </c>
      <c r="Q949" t="s">
        <v>93</v>
      </c>
      <c r="R949" t="s">
        <v>94</v>
      </c>
      <c r="S949" t="s">
        <v>95</v>
      </c>
      <c r="T949" t="s">
        <v>96</v>
      </c>
      <c r="U949">
        <v>0</v>
      </c>
      <c r="V949">
        <v>97</v>
      </c>
      <c r="W949" t="s">
        <v>89</v>
      </c>
      <c r="X949" t="s">
        <v>89</v>
      </c>
      <c r="Y949" t="s">
        <v>1286</v>
      </c>
      <c r="Z949">
        <v>0</v>
      </c>
      <c r="AA949" t="s">
        <v>92</v>
      </c>
      <c r="AB949" t="s">
        <v>92</v>
      </c>
      <c r="AC949">
        <v>457.21</v>
      </c>
      <c r="AD949" t="s">
        <v>182</v>
      </c>
      <c r="AE949" t="s">
        <v>91</v>
      </c>
      <c r="AF949">
        <v>487.4307</v>
      </c>
      <c r="AG949" t="s">
        <v>99</v>
      </c>
      <c r="AH949" t="s">
        <v>89</v>
      </c>
      <c r="AI949">
        <v>0</v>
      </c>
      <c r="AJ949" t="s">
        <v>92</v>
      </c>
      <c r="AK949" t="s">
        <v>92</v>
      </c>
      <c r="AL949" t="s">
        <v>99</v>
      </c>
    </row>
    <row r="950" spans="1:38" x14ac:dyDescent="0.25">
      <c r="A950" t="s">
        <v>2327</v>
      </c>
      <c r="B950" t="s">
        <v>2328</v>
      </c>
      <c r="C950">
        <v>420</v>
      </c>
      <c r="D950" s="7">
        <v>20</v>
      </c>
      <c r="E950" s="2">
        <f>Tabla_Stock[[#This Row],[costo]]*Tabla_Stock[[#This Row],[cant_total]]</f>
        <v>8400</v>
      </c>
      <c r="F950">
        <v>20</v>
      </c>
      <c r="G950" s="2">
        <v>0</v>
      </c>
      <c r="H950" t="s">
        <v>92</v>
      </c>
      <c r="I950">
        <v>1</v>
      </c>
      <c r="J950">
        <v>1</v>
      </c>
      <c r="K950" t="s">
        <v>90</v>
      </c>
      <c r="L950">
        <v>25</v>
      </c>
      <c r="M950" t="s">
        <v>91</v>
      </c>
      <c r="N950" t="s">
        <v>92</v>
      </c>
      <c r="O950" t="s">
        <v>92</v>
      </c>
      <c r="P950">
        <v>2</v>
      </c>
      <c r="Q950" t="s">
        <v>92</v>
      </c>
      <c r="R950" t="s">
        <v>94</v>
      </c>
      <c r="S950" t="s">
        <v>95</v>
      </c>
      <c r="T950" t="s">
        <v>96</v>
      </c>
      <c r="U950">
        <v>0</v>
      </c>
      <c r="V950">
        <v>97</v>
      </c>
      <c r="W950" t="s">
        <v>89</v>
      </c>
      <c r="X950" t="s">
        <v>89</v>
      </c>
      <c r="Y950" t="s">
        <v>2296</v>
      </c>
      <c r="Z950">
        <v>0</v>
      </c>
      <c r="AA950" t="s">
        <v>92</v>
      </c>
      <c r="AB950" t="s">
        <v>92</v>
      </c>
      <c r="AC950">
        <v>420</v>
      </c>
      <c r="AD950" t="s">
        <v>182</v>
      </c>
      <c r="AE950" t="s">
        <v>91</v>
      </c>
      <c r="AF950">
        <v>447.76119999999997</v>
      </c>
      <c r="AG950" t="s">
        <v>108</v>
      </c>
      <c r="AH950" t="s">
        <v>89</v>
      </c>
      <c r="AI950">
        <v>0</v>
      </c>
      <c r="AJ950" t="s">
        <v>92</v>
      </c>
      <c r="AK950" t="s">
        <v>92</v>
      </c>
      <c r="AL950" t="s">
        <v>99</v>
      </c>
    </row>
    <row r="951" spans="1:38" x14ac:dyDescent="0.25">
      <c r="A951" t="s">
        <v>2329</v>
      </c>
      <c r="B951" t="s">
        <v>2330</v>
      </c>
      <c r="C951">
        <v>498</v>
      </c>
      <c r="D951" s="7">
        <v>30</v>
      </c>
      <c r="E951" s="2">
        <f>Tabla_Stock[[#This Row],[costo]]*Tabla_Stock[[#This Row],[cant_total]]</f>
        <v>14940</v>
      </c>
      <c r="F951">
        <v>30</v>
      </c>
      <c r="G951" s="1">
        <v>17928</v>
      </c>
      <c r="H951" t="s">
        <v>89</v>
      </c>
      <c r="I951">
        <v>1</v>
      </c>
      <c r="J951">
        <v>1</v>
      </c>
      <c r="K951" t="s">
        <v>90</v>
      </c>
      <c r="L951">
        <v>25</v>
      </c>
      <c r="M951" t="s">
        <v>91</v>
      </c>
      <c r="N951" t="s">
        <v>92</v>
      </c>
      <c r="O951" t="s">
        <v>92</v>
      </c>
      <c r="P951">
        <v>2</v>
      </c>
      <c r="Q951" t="s">
        <v>93</v>
      </c>
      <c r="R951" t="s">
        <v>94</v>
      </c>
      <c r="S951" t="s">
        <v>95</v>
      </c>
      <c r="T951" t="s">
        <v>96</v>
      </c>
      <c r="U951">
        <v>0</v>
      </c>
      <c r="V951">
        <v>97</v>
      </c>
      <c r="W951" t="s">
        <v>89</v>
      </c>
      <c r="X951" t="s">
        <v>89</v>
      </c>
      <c r="Y951" t="s">
        <v>2296</v>
      </c>
      <c r="Z951">
        <v>0</v>
      </c>
      <c r="AA951" t="s">
        <v>92</v>
      </c>
      <c r="AB951" t="s">
        <v>92</v>
      </c>
      <c r="AC951">
        <v>498</v>
      </c>
      <c r="AD951" t="s">
        <v>336</v>
      </c>
      <c r="AE951" t="s">
        <v>91</v>
      </c>
      <c r="AF951">
        <v>530.91679999999997</v>
      </c>
      <c r="AG951" t="s">
        <v>99</v>
      </c>
      <c r="AH951" t="s">
        <v>89</v>
      </c>
      <c r="AI951">
        <v>0</v>
      </c>
      <c r="AJ951" t="s">
        <v>92</v>
      </c>
      <c r="AK951" t="s">
        <v>92</v>
      </c>
      <c r="AL951" t="s">
        <v>99</v>
      </c>
    </row>
    <row r="952" spans="1:38" x14ac:dyDescent="0.25">
      <c r="A952" t="s">
        <v>2331</v>
      </c>
      <c r="B952" t="s">
        <v>2332</v>
      </c>
      <c r="C952">
        <v>1050</v>
      </c>
      <c r="D952" s="7">
        <v>45</v>
      </c>
      <c r="E952" s="2">
        <f>Tabla_Stock[[#This Row],[costo]]*Tabla_Stock[[#This Row],[cant_total]]</f>
        <v>47250</v>
      </c>
      <c r="F952">
        <v>15</v>
      </c>
      <c r="G952" s="1">
        <v>15966</v>
      </c>
      <c r="H952" t="s">
        <v>89</v>
      </c>
      <c r="I952">
        <v>1</v>
      </c>
      <c r="J952">
        <v>1</v>
      </c>
      <c r="K952" t="s">
        <v>90</v>
      </c>
      <c r="L952">
        <v>25</v>
      </c>
      <c r="M952" t="s">
        <v>91</v>
      </c>
      <c r="N952" t="s">
        <v>92</v>
      </c>
      <c r="O952" t="s">
        <v>92</v>
      </c>
      <c r="P952">
        <v>2</v>
      </c>
      <c r="Q952" t="s">
        <v>93</v>
      </c>
      <c r="R952" t="s">
        <v>94</v>
      </c>
      <c r="S952" t="s">
        <v>95</v>
      </c>
      <c r="T952" t="s">
        <v>96</v>
      </c>
      <c r="U952">
        <v>0</v>
      </c>
      <c r="V952">
        <v>97</v>
      </c>
      <c r="W952" t="s">
        <v>89</v>
      </c>
      <c r="X952" t="s">
        <v>89</v>
      </c>
      <c r="Y952" t="s">
        <v>1123</v>
      </c>
      <c r="Z952">
        <v>0</v>
      </c>
      <c r="AA952" t="s">
        <v>92</v>
      </c>
      <c r="AB952" t="s">
        <v>92</v>
      </c>
      <c r="AC952">
        <v>1050</v>
      </c>
      <c r="AD952" t="s">
        <v>336</v>
      </c>
      <c r="AE952" t="s">
        <v>91</v>
      </c>
      <c r="AF952">
        <v>1119.403</v>
      </c>
      <c r="AG952" t="s">
        <v>99</v>
      </c>
      <c r="AH952" t="s">
        <v>89</v>
      </c>
      <c r="AI952">
        <v>0</v>
      </c>
      <c r="AJ952" t="s">
        <v>92</v>
      </c>
      <c r="AK952" t="s">
        <v>92</v>
      </c>
      <c r="AL952" t="s">
        <v>99</v>
      </c>
    </row>
    <row r="953" spans="1:38" x14ac:dyDescent="0.25">
      <c r="A953" t="s">
        <v>2333</v>
      </c>
      <c r="B953" t="s">
        <v>2334</v>
      </c>
      <c r="C953">
        <v>1450</v>
      </c>
      <c r="D953" s="7">
        <v>12</v>
      </c>
      <c r="E953" s="2">
        <f>Tabla_Stock[[#This Row],[costo]]*Tabla_Stock[[#This Row],[cant_total]]</f>
        <v>17400</v>
      </c>
      <c r="F953">
        <v>5</v>
      </c>
      <c r="G953" s="1">
        <v>0</v>
      </c>
      <c r="H953" t="s">
        <v>92</v>
      </c>
      <c r="I953">
        <v>1</v>
      </c>
      <c r="J953">
        <v>1</v>
      </c>
      <c r="K953" t="s">
        <v>90</v>
      </c>
      <c r="L953">
        <v>25</v>
      </c>
      <c r="M953" t="s">
        <v>91</v>
      </c>
      <c r="N953" t="s">
        <v>92</v>
      </c>
      <c r="O953" t="s">
        <v>92</v>
      </c>
      <c r="P953">
        <v>2</v>
      </c>
      <c r="Q953" t="s">
        <v>92</v>
      </c>
      <c r="R953" t="s">
        <v>94</v>
      </c>
      <c r="S953" t="s">
        <v>95</v>
      </c>
      <c r="T953" t="s">
        <v>96</v>
      </c>
      <c r="U953">
        <v>0</v>
      </c>
      <c r="V953">
        <v>97</v>
      </c>
      <c r="W953" t="s">
        <v>89</v>
      </c>
      <c r="X953" t="s">
        <v>89</v>
      </c>
      <c r="Y953" t="s">
        <v>1340</v>
      </c>
      <c r="Z953">
        <v>0</v>
      </c>
      <c r="AA953" t="s">
        <v>92</v>
      </c>
      <c r="AB953" t="s">
        <v>92</v>
      </c>
      <c r="AC953">
        <v>1450</v>
      </c>
      <c r="AD953" t="s">
        <v>1494</v>
      </c>
      <c r="AE953" t="s">
        <v>91</v>
      </c>
      <c r="AF953">
        <v>1545.8422</v>
      </c>
      <c r="AG953" t="s">
        <v>108</v>
      </c>
      <c r="AH953" t="s">
        <v>89</v>
      </c>
      <c r="AI953">
        <v>0</v>
      </c>
      <c r="AJ953" t="s">
        <v>92</v>
      </c>
      <c r="AK953" t="s">
        <v>92</v>
      </c>
      <c r="AL953" t="s">
        <v>99</v>
      </c>
    </row>
    <row r="954" spans="1:38" x14ac:dyDescent="0.25">
      <c r="A954" t="s">
        <v>2335</v>
      </c>
      <c r="B954" t="s">
        <v>2336</v>
      </c>
      <c r="C954">
        <v>1980</v>
      </c>
      <c r="D954" s="7">
        <v>8</v>
      </c>
      <c r="E954" s="2">
        <f>Tabla_Stock[[#This Row],[costo]]*Tabla_Stock[[#This Row],[cant_total]]</f>
        <v>15840</v>
      </c>
      <c r="F954">
        <v>5</v>
      </c>
      <c r="G954" s="1">
        <v>0</v>
      </c>
      <c r="H954" t="s">
        <v>92</v>
      </c>
      <c r="I954">
        <v>1</v>
      </c>
      <c r="J954">
        <v>1</v>
      </c>
      <c r="K954" t="s">
        <v>90</v>
      </c>
      <c r="L954">
        <v>25</v>
      </c>
      <c r="M954" t="s">
        <v>91</v>
      </c>
      <c r="N954" t="s">
        <v>92</v>
      </c>
      <c r="O954" t="s">
        <v>92</v>
      </c>
      <c r="P954">
        <v>2</v>
      </c>
      <c r="Q954" t="s">
        <v>92</v>
      </c>
      <c r="R954" t="s">
        <v>94</v>
      </c>
      <c r="S954" t="s">
        <v>95</v>
      </c>
      <c r="T954" t="s">
        <v>96</v>
      </c>
      <c r="U954">
        <v>0</v>
      </c>
      <c r="V954">
        <v>97</v>
      </c>
      <c r="W954" t="s">
        <v>89</v>
      </c>
      <c r="X954" t="s">
        <v>89</v>
      </c>
      <c r="Y954" t="s">
        <v>824</v>
      </c>
      <c r="Z954">
        <v>0</v>
      </c>
      <c r="AA954" t="s">
        <v>92</v>
      </c>
      <c r="AB954" t="s">
        <v>92</v>
      </c>
      <c r="AC954">
        <v>1980</v>
      </c>
      <c r="AD954" t="s">
        <v>779</v>
      </c>
      <c r="AE954" t="s">
        <v>91</v>
      </c>
      <c r="AF954">
        <v>2110.8742000000002</v>
      </c>
      <c r="AG954" t="s">
        <v>108</v>
      </c>
      <c r="AH954" t="s">
        <v>89</v>
      </c>
      <c r="AI954">
        <v>0</v>
      </c>
      <c r="AJ954" t="s">
        <v>92</v>
      </c>
      <c r="AK954" t="s">
        <v>92</v>
      </c>
      <c r="AL954" t="s">
        <v>99</v>
      </c>
    </row>
    <row r="955" spans="1:38" x14ac:dyDescent="0.25">
      <c r="A955" t="s">
        <v>2337</v>
      </c>
      <c r="B955" t="s">
        <v>2338</v>
      </c>
      <c r="C955">
        <v>804</v>
      </c>
      <c r="D955" s="7">
        <v>22</v>
      </c>
      <c r="E955" s="2">
        <f>Tabla_Stock[[#This Row],[costo]]*Tabla_Stock[[#This Row],[cant_total]]</f>
        <v>17688</v>
      </c>
      <c r="F955">
        <v>20</v>
      </c>
      <c r="G955" s="2">
        <v>0</v>
      </c>
      <c r="H955" t="s">
        <v>92</v>
      </c>
      <c r="I955">
        <v>1</v>
      </c>
      <c r="J955">
        <v>1</v>
      </c>
      <c r="K955" t="s">
        <v>90</v>
      </c>
      <c r="L955">
        <v>25</v>
      </c>
      <c r="M955" t="s">
        <v>91</v>
      </c>
      <c r="N955" t="s">
        <v>92</v>
      </c>
      <c r="O955" t="s">
        <v>92</v>
      </c>
      <c r="P955">
        <v>2</v>
      </c>
      <c r="Q955" t="s">
        <v>92</v>
      </c>
      <c r="R955" t="s">
        <v>94</v>
      </c>
      <c r="S955" t="s">
        <v>95</v>
      </c>
      <c r="T955" t="s">
        <v>96</v>
      </c>
      <c r="U955">
        <v>0</v>
      </c>
      <c r="V955">
        <v>97</v>
      </c>
      <c r="W955" t="s">
        <v>89</v>
      </c>
      <c r="X955" t="s">
        <v>89</v>
      </c>
      <c r="Y955" t="s">
        <v>1340</v>
      </c>
      <c r="Z955">
        <v>0</v>
      </c>
      <c r="AA955" t="s">
        <v>92</v>
      </c>
      <c r="AB955" t="s">
        <v>92</v>
      </c>
      <c r="AC955">
        <v>804</v>
      </c>
      <c r="AD955" t="s">
        <v>107</v>
      </c>
      <c r="AE955" t="s">
        <v>91</v>
      </c>
      <c r="AF955">
        <v>857.14290000000005</v>
      </c>
      <c r="AG955" t="s">
        <v>108</v>
      </c>
      <c r="AH955" t="s">
        <v>89</v>
      </c>
      <c r="AI955">
        <v>0</v>
      </c>
      <c r="AJ955" t="s">
        <v>92</v>
      </c>
      <c r="AK955" t="s">
        <v>92</v>
      </c>
      <c r="AL955" t="s">
        <v>99</v>
      </c>
    </row>
    <row r="956" spans="1:38" x14ac:dyDescent="0.25">
      <c r="A956" t="s">
        <v>2339</v>
      </c>
      <c r="B956" t="s">
        <v>2340</v>
      </c>
      <c r="C956">
        <v>0</v>
      </c>
      <c r="D956" s="7">
        <v>0</v>
      </c>
      <c r="E956" s="2">
        <f>Tabla_Stock[[#This Row],[costo]]*Tabla_Stock[[#This Row],[cant_total]]</f>
        <v>0</v>
      </c>
      <c r="F956">
        <v>0</v>
      </c>
      <c r="G956" s="2">
        <v>0</v>
      </c>
      <c r="H956" t="s">
        <v>92</v>
      </c>
      <c r="I956">
        <v>1</v>
      </c>
      <c r="J956">
        <v>1</v>
      </c>
      <c r="K956" t="s">
        <v>90</v>
      </c>
      <c r="L956">
        <v>25</v>
      </c>
      <c r="M956" t="s">
        <v>91</v>
      </c>
      <c r="N956" t="s">
        <v>92</v>
      </c>
      <c r="O956" t="s">
        <v>92</v>
      </c>
      <c r="P956">
        <v>2</v>
      </c>
      <c r="Q956" t="s">
        <v>92</v>
      </c>
      <c r="R956" t="s">
        <v>94</v>
      </c>
      <c r="S956" t="s">
        <v>95</v>
      </c>
      <c r="T956" t="s">
        <v>96</v>
      </c>
      <c r="U956">
        <v>0</v>
      </c>
      <c r="V956">
        <v>97</v>
      </c>
      <c r="W956" t="s">
        <v>89</v>
      </c>
      <c r="X956" t="s">
        <v>89</v>
      </c>
      <c r="Z956">
        <v>0</v>
      </c>
      <c r="AA956" t="s">
        <v>92</v>
      </c>
      <c r="AB956" t="s">
        <v>92</v>
      </c>
      <c r="AC956">
        <v>0</v>
      </c>
      <c r="AE956" t="s">
        <v>91</v>
      </c>
      <c r="AF956">
        <v>0</v>
      </c>
      <c r="AG956" t="s">
        <v>108</v>
      </c>
      <c r="AH956" t="s">
        <v>89</v>
      </c>
      <c r="AI956">
        <v>0</v>
      </c>
      <c r="AJ956" t="s">
        <v>92</v>
      </c>
      <c r="AK956" t="s">
        <v>92</v>
      </c>
      <c r="AL956" t="s">
        <v>99</v>
      </c>
    </row>
    <row r="957" spans="1:38" x14ac:dyDescent="0.25">
      <c r="A957" t="s">
        <v>2341</v>
      </c>
      <c r="B957" t="s">
        <v>2342</v>
      </c>
      <c r="C957">
        <v>0</v>
      </c>
      <c r="D957" s="7">
        <v>0</v>
      </c>
      <c r="E957" s="2">
        <f>Tabla_Stock[[#This Row],[costo]]*Tabla_Stock[[#This Row],[cant_total]]</f>
        <v>0</v>
      </c>
      <c r="F957">
        <v>0</v>
      </c>
      <c r="G957" s="1">
        <v>0</v>
      </c>
      <c r="H957" t="s">
        <v>92</v>
      </c>
      <c r="I957">
        <v>1</v>
      </c>
      <c r="J957">
        <v>1</v>
      </c>
      <c r="K957" t="s">
        <v>90</v>
      </c>
      <c r="L957">
        <v>25</v>
      </c>
      <c r="M957" t="s">
        <v>91</v>
      </c>
      <c r="N957" t="s">
        <v>92</v>
      </c>
      <c r="O957" t="s">
        <v>92</v>
      </c>
      <c r="P957">
        <v>2</v>
      </c>
      <c r="Q957" t="s">
        <v>92</v>
      </c>
      <c r="R957" t="s">
        <v>94</v>
      </c>
      <c r="S957" t="s">
        <v>95</v>
      </c>
      <c r="T957" t="s">
        <v>96</v>
      </c>
      <c r="U957">
        <v>0</v>
      </c>
      <c r="V957">
        <v>97</v>
      </c>
      <c r="W957" t="s">
        <v>89</v>
      </c>
      <c r="X957" t="s">
        <v>89</v>
      </c>
      <c r="Z957">
        <v>0</v>
      </c>
      <c r="AA957" t="s">
        <v>92</v>
      </c>
      <c r="AB957" t="s">
        <v>92</v>
      </c>
      <c r="AC957">
        <v>0</v>
      </c>
      <c r="AE957" t="s">
        <v>91</v>
      </c>
      <c r="AF957">
        <v>0</v>
      </c>
      <c r="AG957" t="s">
        <v>108</v>
      </c>
      <c r="AH957" t="s">
        <v>89</v>
      </c>
      <c r="AI957">
        <v>0</v>
      </c>
      <c r="AJ957" t="s">
        <v>92</v>
      </c>
      <c r="AK957" t="s">
        <v>92</v>
      </c>
      <c r="AL957" t="s">
        <v>99</v>
      </c>
    </row>
    <row r="958" spans="1:38" x14ac:dyDescent="0.25">
      <c r="A958" t="s">
        <v>2343</v>
      </c>
      <c r="B958" t="s">
        <v>2344</v>
      </c>
      <c r="C958">
        <v>0</v>
      </c>
      <c r="D958" s="7">
        <v>0</v>
      </c>
      <c r="E958" s="2">
        <f>Tabla_Stock[[#This Row],[costo]]*Tabla_Stock[[#This Row],[cant_total]]</f>
        <v>0</v>
      </c>
      <c r="F958">
        <v>0</v>
      </c>
      <c r="G958" s="2">
        <v>0</v>
      </c>
      <c r="H958" t="s">
        <v>92</v>
      </c>
      <c r="I958">
        <v>1</v>
      </c>
      <c r="J958">
        <v>1</v>
      </c>
      <c r="K958" t="s">
        <v>90</v>
      </c>
      <c r="L958">
        <v>25</v>
      </c>
      <c r="M958" t="s">
        <v>91</v>
      </c>
      <c r="N958" t="s">
        <v>92</v>
      </c>
      <c r="O958" t="s">
        <v>92</v>
      </c>
      <c r="P958">
        <v>2</v>
      </c>
      <c r="Q958" t="s">
        <v>92</v>
      </c>
      <c r="R958" t="s">
        <v>94</v>
      </c>
      <c r="S958" t="s">
        <v>95</v>
      </c>
      <c r="T958" t="s">
        <v>96</v>
      </c>
      <c r="U958">
        <v>0</v>
      </c>
      <c r="V958">
        <v>97</v>
      </c>
      <c r="W958" t="s">
        <v>89</v>
      </c>
      <c r="X958" t="s">
        <v>89</v>
      </c>
      <c r="Z958">
        <v>0</v>
      </c>
      <c r="AA958" t="s">
        <v>92</v>
      </c>
      <c r="AB958" t="s">
        <v>92</v>
      </c>
      <c r="AC958">
        <v>0</v>
      </c>
      <c r="AE958" t="s">
        <v>91</v>
      </c>
      <c r="AF958">
        <v>0</v>
      </c>
      <c r="AG958" t="s">
        <v>108</v>
      </c>
      <c r="AH958" t="s">
        <v>89</v>
      </c>
      <c r="AI958">
        <v>0</v>
      </c>
      <c r="AJ958" t="s">
        <v>92</v>
      </c>
      <c r="AK958" t="s">
        <v>92</v>
      </c>
      <c r="AL958" t="s">
        <v>99</v>
      </c>
    </row>
    <row r="959" spans="1:38" x14ac:dyDescent="0.25">
      <c r="A959" t="s">
        <v>2345</v>
      </c>
      <c r="B959" t="s">
        <v>2346</v>
      </c>
      <c r="C959">
        <v>21</v>
      </c>
      <c r="D959" s="7">
        <v>185</v>
      </c>
      <c r="E959" s="2">
        <f>Tabla_Stock[[#This Row],[costo]]*Tabla_Stock[[#This Row],[cant_total]]</f>
        <v>3885</v>
      </c>
      <c r="F959">
        <v>0</v>
      </c>
      <c r="G959" s="1">
        <v>6300</v>
      </c>
      <c r="H959" t="s">
        <v>89</v>
      </c>
      <c r="I959">
        <v>1</v>
      </c>
      <c r="J959">
        <v>1</v>
      </c>
      <c r="K959" t="s">
        <v>90</v>
      </c>
      <c r="L959">
        <v>25</v>
      </c>
      <c r="M959" t="s">
        <v>91</v>
      </c>
      <c r="N959" t="s">
        <v>92</v>
      </c>
      <c r="O959" t="s">
        <v>92</v>
      </c>
      <c r="P959">
        <v>2</v>
      </c>
      <c r="Q959" t="s">
        <v>93</v>
      </c>
      <c r="R959" t="s">
        <v>94</v>
      </c>
      <c r="S959" t="s">
        <v>95</v>
      </c>
      <c r="T959" t="s">
        <v>96</v>
      </c>
      <c r="U959">
        <v>0</v>
      </c>
      <c r="V959">
        <v>97</v>
      </c>
      <c r="W959" t="s">
        <v>89</v>
      </c>
      <c r="X959" t="s">
        <v>89</v>
      </c>
      <c r="Y959" t="s">
        <v>1679</v>
      </c>
      <c r="Z959">
        <v>0</v>
      </c>
      <c r="AA959" t="s">
        <v>92</v>
      </c>
      <c r="AB959" t="s">
        <v>92</v>
      </c>
      <c r="AC959">
        <v>21</v>
      </c>
      <c r="AD959" t="s">
        <v>107</v>
      </c>
      <c r="AE959" t="s">
        <v>91</v>
      </c>
      <c r="AF959">
        <v>22.388100000000001</v>
      </c>
      <c r="AG959" t="s">
        <v>99</v>
      </c>
      <c r="AH959" t="s">
        <v>89</v>
      </c>
      <c r="AI959">
        <v>0</v>
      </c>
      <c r="AJ959" t="s">
        <v>92</v>
      </c>
      <c r="AK959" t="s">
        <v>92</v>
      </c>
      <c r="AL959" t="s">
        <v>99</v>
      </c>
    </row>
    <row r="960" spans="1:38" x14ac:dyDescent="0.25">
      <c r="A960" t="s">
        <v>2347</v>
      </c>
      <c r="B960" t="s">
        <v>2348</v>
      </c>
      <c r="C960">
        <v>38</v>
      </c>
      <c r="D960" s="7">
        <v>0</v>
      </c>
      <c r="E960" s="2">
        <f>Tabla_Stock[[#This Row],[costo]]*Tabla_Stock[[#This Row],[cant_total]]</f>
        <v>0</v>
      </c>
      <c r="F960">
        <v>0</v>
      </c>
      <c r="G960" s="2">
        <v>1900</v>
      </c>
      <c r="H960" t="s">
        <v>89</v>
      </c>
      <c r="I960">
        <v>1</v>
      </c>
      <c r="J960">
        <v>1</v>
      </c>
      <c r="K960" t="s">
        <v>90</v>
      </c>
      <c r="L960">
        <v>25</v>
      </c>
      <c r="M960" t="s">
        <v>91</v>
      </c>
      <c r="N960" t="s">
        <v>92</v>
      </c>
      <c r="O960" t="s">
        <v>92</v>
      </c>
      <c r="P960">
        <v>2</v>
      </c>
      <c r="Q960" t="s">
        <v>93</v>
      </c>
      <c r="R960" t="s">
        <v>94</v>
      </c>
      <c r="S960" t="s">
        <v>95</v>
      </c>
      <c r="T960" t="s">
        <v>96</v>
      </c>
      <c r="U960">
        <v>0</v>
      </c>
      <c r="V960">
        <v>97</v>
      </c>
      <c r="W960" t="s">
        <v>89</v>
      </c>
      <c r="X960" t="s">
        <v>89</v>
      </c>
      <c r="Y960" t="s">
        <v>1679</v>
      </c>
      <c r="Z960">
        <v>0</v>
      </c>
      <c r="AA960" t="s">
        <v>92</v>
      </c>
      <c r="AB960" t="s">
        <v>92</v>
      </c>
      <c r="AC960">
        <v>38</v>
      </c>
      <c r="AD960" t="s">
        <v>107</v>
      </c>
      <c r="AE960" t="s">
        <v>91</v>
      </c>
      <c r="AF960">
        <v>40.511699999999998</v>
      </c>
      <c r="AG960" t="s">
        <v>99</v>
      </c>
      <c r="AH960" t="s">
        <v>89</v>
      </c>
      <c r="AI960">
        <v>0</v>
      </c>
      <c r="AJ960" t="s">
        <v>92</v>
      </c>
      <c r="AK960" t="s">
        <v>92</v>
      </c>
      <c r="AL960" t="s">
        <v>99</v>
      </c>
    </row>
    <row r="961" spans="1:38" x14ac:dyDescent="0.25">
      <c r="A961" t="s">
        <v>2349</v>
      </c>
      <c r="B961" t="s">
        <v>2350</v>
      </c>
      <c r="C961">
        <v>35</v>
      </c>
      <c r="D961" s="7">
        <v>690</v>
      </c>
      <c r="E961" s="2">
        <f>Tabla_Stock[[#This Row],[costo]]*Tabla_Stock[[#This Row],[cant_total]]</f>
        <v>24150</v>
      </c>
      <c r="F961">
        <v>0</v>
      </c>
      <c r="G961" s="2">
        <v>24500</v>
      </c>
      <c r="H961" t="s">
        <v>89</v>
      </c>
      <c r="I961">
        <v>1</v>
      </c>
      <c r="J961">
        <v>1</v>
      </c>
      <c r="K961" t="s">
        <v>90</v>
      </c>
      <c r="L961">
        <v>25</v>
      </c>
      <c r="M961" t="s">
        <v>91</v>
      </c>
      <c r="N961" t="s">
        <v>92</v>
      </c>
      <c r="O961" t="s">
        <v>92</v>
      </c>
      <c r="P961">
        <v>2</v>
      </c>
      <c r="Q961" t="s">
        <v>93</v>
      </c>
      <c r="R961" t="s">
        <v>94</v>
      </c>
      <c r="S961" t="s">
        <v>95</v>
      </c>
      <c r="T961" t="s">
        <v>96</v>
      </c>
      <c r="U961">
        <v>0</v>
      </c>
      <c r="V961">
        <v>97</v>
      </c>
      <c r="W961" t="s">
        <v>89</v>
      </c>
      <c r="X961" t="s">
        <v>89</v>
      </c>
      <c r="Y961" t="s">
        <v>335</v>
      </c>
      <c r="Z961">
        <v>0</v>
      </c>
      <c r="AA961" t="s">
        <v>92</v>
      </c>
      <c r="AB961" t="s">
        <v>92</v>
      </c>
      <c r="AC961">
        <v>35</v>
      </c>
      <c r="AD961" t="s">
        <v>107</v>
      </c>
      <c r="AE961" t="s">
        <v>91</v>
      </c>
      <c r="AF961">
        <v>37.313400000000001</v>
      </c>
      <c r="AG961" t="s">
        <v>99</v>
      </c>
      <c r="AH961" t="s">
        <v>89</v>
      </c>
      <c r="AI961">
        <v>0</v>
      </c>
      <c r="AJ961" t="s">
        <v>92</v>
      </c>
      <c r="AK961" t="s">
        <v>92</v>
      </c>
      <c r="AL961" t="s">
        <v>99</v>
      </c>
    </row>
    <row r="962" spans="1:38" x14ac:dyDescent="0.25">
      <c r="A962" t="s">
        <v>2351</v>
      </c>
      <c r="B962" t="s">
        <v>2352</v>
      </c>
      <c r="C962">
        <v>0</v>
      </c>
      <c r="D962" s="7">
        <v>0</v>
      </c>
      <c r="E962" s="2">
        <f>Tabla_Stock[[#This Row],[costo]]*Tabla_Stock[[#This Row],[cant_total]]</f>
        <v>0</v>
      </c>
      <c r="F962">
        <v>0</v>
      </c>
      <c r="G962" s="1">
        <v>0</v>
      </c>
      <c r="H962" t="s">
        <v>92</v>
      </c>
      <c r="I962">
        <v>1</v>
      </c>
      <c r="J962">
        <v>1</v>
      </c>
      <c r="K962" t="s">
        <v>90</v>
      </c>
      <c r="L962">
        <v>25</v>
      </c>
      <c r="M962" t="s">
        <v>91</v>
      </c>
      <c r="N962" t="s">
        <v>92</v>
      </c>
      <c r="O962" t="s">
        <v>92</v>
      </c>
      <c r="P962">
        <v>2</v>
      </c>
      <c r="Q962" t="s">
        <v>92</v>
      </c>
      <c r="R962" t="s">
        <v>94</v>
      </c>
      <c r="S962" t="s">
        <v>95</v>
      </c>
      <c r="T962" t="s">
        <v>96</v>
      </c>
      <c r="U962">
        <v>0</v>
      </c>
      <c r="V962">
        <v>97</v>
      </c>
      <c r="W962" t="s">
        <v>89</v>
      </c>
      <c r="X962" t="s">
        <v>89</v>
      </c>
      <c r="Z962">
        <v>0</v>
      </c>
      <c r="AA962" t="s">
        <v>92</v>
      </c>
      <c r="AB962" t="s">
        <v>92</v>
      </c>
      <c r="AC962">
        <v>0</v>
      </c>
      <c r="AE962" t="s">
        <v>91</v>
      </c>
      <c r="AF962">
        <v>0</v>
      </c>
      <c r="AG962" t="s">
        <v>108</v>
      </c>
      <c r="AH962" t="s">
        <v>89</v>
      </c>
      <c r="AI962">
        <v>0</v>
      </c>
      <c r="AJ962" t="s">
        <v>92</v>
      </c>
      <c r="AK962" t="s">
        <v>92</v>
      </c>
      <c r="AL962" t="s">
        <v>99</v>
      </c>
    </row>
    <row r="963" spans="1:38" x14ac:dyDescent="0.25">
      <c r="A963" t="s">
        <v>2353</v>
      </c>
      <c r="B963" t="s">
        <v>2354</v>
      </c>
      <c r="C963">
        <v>45</v>
      </c>
      <c r="D963" s="7">
        <v>42</v>
      </c>
      <c r="E963" s="2">
        <f>Tabla_Stock[[#This Row],[costo]]*Tabla_Stock[[#This Row],[cant_total]]</f>
        <v>1890</v>
      </c>
      <c r="F963">
        <v>0</v>
      </c>
      <c r="G963" s="1">
        <v>0</v>
      </c>
      <c r="H963" t="s">
        <v>92</v>
      </c>
      <c r="I963">
        <v>1</v>
      </c>
      <c r="J963">
        <v>1</v>
      </c>
      <c r="K963" t="s">
        <v>90</v>
      </c>
      <c r="L963">
        <v>25</v>
      </c>
      <c r="M963" t="s">
        <v>91</v>
      </c>
      <c r="N963" t="s">
        <v>92</v>
      </c>
      <c r="O963" t="s">
        <v>92</v>
      </c>
      <c r="P963">
        <v>2</v>
      </c>
      <c r="Q963" t="s">
        <v>92</v>
      </c>
      <c r="R963" t="s">
        <v>94</v>
      </c>
      <c r="S963" t="s">
        <v>95</v>
      </c>
      <c r="T963" t="s">
        <v>96</v>
      </c>
      <c r="U963">
        <v>0</v>
      </c>
      <c r="V963">
        <v>97</v>
      </c>
      <c r="W963" t="s">
        <v>89</v>
      </c>
      <c r="X963" t="s">
        <v>89</v>
      </c>
      <c r="Y963" t="s">
        <v>824</v>
      </c>
      <c r="Z963">
        <v>0</v>
      </c>
      <c r="AA963" t="s">
        <v>92</v>
      </c>
      <c r="AB963" t="s">
        <v>92</v>
      </c>
      <c r="AC963">
        <v>45</v>
      </c>
      <c r="AD963" t="s">
        <v>107</v>
      </c>
      <c r="AE963" t="s">
        <v>91</v>
      </c>
      <c r="AF963">
        <v>47.974400000000003</v>
      </c>
      <c r="AG963" t="s">
        <v>108</v>
      </c>
      <c r="AH963" t="s">
        <v>89</v>
      </c>
      <c r="AI963">
        <v>0</v>
      </c>
      <c r="AJ963" t="s">
        <v>92</v>
      </c>
      <c r="AK963" t="s">
        <v>92</v>
      </c>
      <c r="AL963" t="s">
        <v>99</v>
      </c>
    </row>
    <row r="964" spans="1:38" x14ac:dyDescent="0.25">
      <c r="A964" t="s">
        <v>2355</v>
      </c>
      <c r="B964" t="s">
        <v>2356</v>
      </c>
      <c r="C964">
        <v>67</v>
      </c>
      <c r="D964" s="7">
        <v>40</v>
      </c>
      <c r="E964" s="2">
        <f>Tabla_Stock[[#This Row],[costo]]*Tabla_Stock[[#This Row],[cant_total]]</f>
        <v>2680</v>
      </c>
      <c r="F964">
        <v>0</v>
      </c>
      <c r="G964" s="2">
        <v>0</v>
      </c>
      <c r="H964" t="s">
        <v>92</v>
      </c>
      <c r="I964">
        <v>1</v>
      </c>
      <c r="J964">
        <v>1</v>
      </c>
      <c r="K964" t="s">
        <v>90</v>
      </c>
      <c r="L964">
        <v>25</v>
      </c>
      <c r="M964" t="s">
        <v>91</v>
      </c>
      <c r="N964" t="s">
        <v>92</v>
      </c>
      <c r="O964" t="s">
        <v>92</v>
      </c>
      <c r="P964">
        <v>2</v>
      </c>
      <c r="Q964" t="s">
        <v>92</v>
      </c>
      <c r="R964" t="s">
        <v>94</v>
      </c>
      <c r="S964" t="s">
        <v>95</v>
      </c>
      <c r="T964" t="s">
        <v>96</v>
      </c>
      <c r="U964">
        <v>0</v>
      </c>
      <c r="V964">
        <v>97</v>
      </c>
      <c r="W964" t="s">
        <v>89</v>
      </c>
      <c r="X964" t="s">
        <v>89</v>
      </c>
      <c r="Y964" t="s">
        <v>824</v>
      </c>
      <c r="Z964">
        <v>0</v>
      </c>
      <c r="AA964" t="s">
        <v>92</v>
      </c>
      <c r="AB964" t="s">
        <v>92</v>
      </c>
      <c r="AC964">
        <v>67</v>
      </c>
      <c r="AD964" t="s">
        <v>107</v>
      </c>
      <c r="AE964" t="s">
        <v>91</v>
      </c>
      <c r="AF964">
        <v>71.428600000000003</v>
      </c>
      <c r="AG964" t="s">
        <v>108</v>
      </c>
      <c r="AH964" t="s">
        <v>89</v>
      </c>
      <c r="AI964">
        <v>0</v>
      </c>
      <c r="AJ964" t="s">
        <v>92</v>
      </c>
      <c r="AK964" t="s">
        <v>92</v>
      </c>
      <c r="AL964" t="s">
        <v>99</v>
      </c>
    </row>
    <row r="965" spans="1:38" x14ac:dyDescent="0.25">
      <c r="A965" t="s">
        <v>2357</v>
      </c>
      <c r="B965" t="s">
        <v>2358</v>
      </c>
      <c r="C965">
        <v>0</v>
      </c>
      <c r="D965" s="7">
        <v>0</v>
      </c>
      <c r="E965" s="2">
        <f>Tabla_Stock[[#This Row],[costo]]*Tabla_Stock[[#This Row],[cant_total]]</f>
        <v>0</v>
      </c>
      <c r="F965">
        <v>0</v>
      </c>
      <c r="G965" s="2">
        <v>0</v>
      </c>
      <c r="H965" t="s">
        <v>92</v>
      </c>
      <c r="I965">
        <v>1</v>
      </c>
      <c r="J965">
        <v>1</v>
      </c>
      <c r="K965" t="s">
        <v>90</v>
      </c>
      <c r="L965">
        <v>25</v>
      </c>
      <c r="M965" t="s">
        <v>91</v>
      </c>
      <c r="N965" t="s">
        <v>92</v>
      </c>
      <c r="O965" t="s">
        <v>92</v>
      </c>
      <c r="P965">
        <v>2</v>
      </c>
      <c r="Q965" t="s">
        <v>92</v>
      </c>
      <c r="R965" t="s">
        <v>94</v>
      </c>
      <c r="S965" t="s">
        <v>95</v>
      </c>
      <c r="T965" t="s">
        <v>96</v>
      </c>
      <c r="U965">
        <v>0</v>
      </c>
      <c r="V965">
        <v>97</v>
      </c>
      <c r="W965" t="s">
        <v>89</v>
      </c>
      <c r="X965" t="s">
        <v>89</v>
      </c>
      <c r="Z965">
        <v>0</v>
      </c>
      <c r="AA965" t="s">
        <v>92</v>
      </c>
      <c r="AB965" t="s">
        <v>92</v>
      </c>
      <c r="AC965">
        <v>0</v>
      </c>
      <c r="AE965" t="s">
        <v>91</v>
      </c>
      <c r="AF965">
        <v>0</v>
      </c>
      <c r="AG965" t="s">
        <v>108</v>
      </c>
      <c r="AH965" t="s">
        <v>89</v>
      </c>
      <c r="AI965">
        <v>0</v>
      </c>
      <c r="AJ965" t="s">
        <v>92</v>
      </c>
      <c r="AK965" t="s">
        <v>92</v>
      </c>
      <c r="AL965" t="s">
        <v>99</v>
      </c>
    </row>
    <row r="966" spans="1:38" x14ac:dyDescent="0.25">
      <c r="A966" t="s">
        <v>2359</v>
      </c>
      <c r="B966" t="s">
        <v>2360</v>
      </c>
      <c r="C966">
        <v>0</v>
      </c>
      <c r="D966" s="7">
        <v>0</v>
      </c>
      <c r="E966" s="2">
        <f>Tabla_Stock[[#This Row],[costo]]*Tabla_Stock[[#This Row],[cant_total]]</f>
        <v>0</v>
      </c>
      <c r="F966">
        <v>0</v>
      </c>
      <c r="G966" s="2">
        <v>0</v>
      </c>
      <c r="H966" t="s">
        <v>92</v>
      </c>
      <c r="I966">
        <v>1</v>
      </c>
      <c r="J966">
        <v>1</v>
      </c>
      <c r="K966" t="s">
        <v>90</v>
      </c>
      <c r="L966">
        <v>25</v>
      </c>
      <c r="M966" t="s">
        <v>91</v>
      </c>
      <c r="N966" t="s">
        <v>92</v>
      </c>
      <c r="O966" t="s">
        <v>92</v>
      </c>
      <c r="P966">
        <v>2</v>
      </c>
      <c r="Q966" t="s">
        <v>92</v>
      </c>
      <c r="R966" t="s">
        <v>94</v>
      </c>
      <c r="S966" t="s">
        <v>95</v>
      </c>
      <c r="T966" t="s">
        <v>96</v>
      </c>
      <c r="U966">
        <v>0</v>
      </c>
      <c r="V966">
        <v>97</v>
      </c>
      <c r="W966" t="s">
        <v>89</v>
      </c>
      <c r="X966" t="s">
        <v>89</v>
      </c>
      <c r="Z966">
        <v>0</v>
      </c>
      <c r="AA966" t="s">
        <v>92</v>
      </c>
      <c r="AB966" t="s">
        <v>92</v>
      </c>
      <c r="AC966">
        <v>0</v>
      </c>
      <c r="AE966" t="s">
        <v>91</v>
      </c>
      <c r="AF966">
        <v>0</v>
      </c>
      <c r="AG966" t="s">
        <v>108</v>
      </c>
      <c r="AH966" t="s">
        <v>89</v>
      </c>
      <c r="AI966">
        <v>0</v>
      </c>
      <c r="AJ966" t="s">
        <v>92</v>
      </c>
      <c r="AK966" t="s">
        <v>92</v>
      </c>
      <c r="AL966" t="s">
        <v>99</v>
      </c>
    </row>
    <row r="967" spans="1:38" x14ac:dyDescent="0.25">
      <c r="A967" t="s">
        <v>2361</v>
      </c>
      <c r="B967" t="s">
        <v>2362</v>
      </c>
      <c r="C967">
        <v>0</v>
      </c>
      <c r="D967" s="7">
        <v>0</v>
      </c>
      <c r="E967" s="2">
        <f>Tabla_Stock[[#This Row],[costo]]*Tabla_Stock[[#This Row],[cant_total]]</f>
        <v>0</v>
      </c>
      <c r="F967">
        <v>0</v>
      </c>
      <c r="G967" s="2">
        <v>0</v>
      </c>
      <c r="H967" t="s">
        <v>92</v>
      </c>
      <c r="I967">
        <v>1</v>
      </c>
      <c r="J967">
        <v>1</v>
      </c>
      <c r="K967" t="s">
        <v>90</v>
      </c>
      <c r="L967">
        <v>25</v>
      </c>
      <c r="M967" t="s">
        <v>91</v>
      </c>
      <c r="N967" t="s">
        <v>92</v>
      </c>
      <c r="O967" t="s">
        <v>92</v>
      </c>
      <c r="P967">
        <v>2</v>
      </c>
      <c r="Q967" t="s">
        <v>92</v>
      </c>
      <c r="R967" t="s">
        <v>94</v>
      </c>
      <c r="S967" t="s">
        <v>95</v>
      </c>
      <c r="T967" t="s">
        <v>96</v>
      </c>
      <c r="U967">
        <v>0</v>
      </c>
      <c r="V967">
        <v>97</v>
      </c>
      <c r="W967" t="s">
        <v>89</v>
      </c>
      <c r="X967" t="s">
        <v>89</v>
      </c>
      <c r="Z967">
        <v>0</v>
      </c>
      <c r="AA967" t="s">
        <v>92</v>
      </c>
      <c r="AB967" t="s">
        <v>92</v>
      </c>
      <c r="AC967">
        <v>0</v>
      </c>
      <c r="AE967" t="s">
        <v>91</v>
      </c>
      <c r="AF967">
        <v>0</v>
      </c>
      <c r="AG967" t="s">
        <v>108</v>
      </c>
      <c r="AH967" t="s">
        <v>89</v>
      </c>
      <c r="AI967">
        <v>0</v>
      </c>
      <c r="AJ967" t="s">
        <v>92</v>
      </c>
      <c r="AK967" t="s">
        <v>92</v>
      </c>
      <c r="AL967" t="s">
        <v>99</v>
      </c>
    </row>
    <row r="968" spans="1:38" x14ac:dyDescent="0.25">
      <c r="A968" t="s">
        <v>2363</v>
      </c>
      <c r="B968" t="s">
        <v>2364</v>
      </c>
      <c r="C968">
        <v>0</v>
      </c>
      <c r="D968" s="7">
        <v>0</v>
      </c>
      <c r="E968" s="2">
        <f>Tabla_Stock[[#This Row],[costo]]*Tabla_Stock[[#This Row],[cant_total]]</f>
        <v>0</v>
      </c>
      <c r="F968">
        <v>0</v>
      </c>
      <c r="G968" s="2">
        <v>0</v>
      </c>
      <c r="H968" t="s">
        <v>89</v>
      </c>
      <c r="I968">
        <v>3</v>
      </c>
      <c r="J968">
        <v>1</v>
      </c>
      <c r="K968" t="s">
        <v>90</v>
      </c>
      <c r="L968">
        <v>25</v>
      </c>
      <c r="M968" t="s">
        <v>91</v>
      </c>
      <c r="N968" t="s">
        <v>92</v>
      </c>
      <c r="O968" t="s">
        <v>92</v>
      </c>
      <c r="P968">
        <v>2</v>
      </c>
      <c r="Q968" t="s">
        <v>93</v>
      </c>
      <c r="R968" t="s">
        <v>2365</v>
      </c>
      <c r="S968" t="s">
        <v>93</v>
      </c>
      <c r="T968" t="s">
        <v>93</v>
      </c>
      <c r="U968">
        <v>0</v>
      </c>
      <c r="V968">
        <v>97</v>
      </c>
      <c r="W968" t="s">
        <v>89</v>
      </c>
      <c r="X968" t="s">
        <v>89</v>
      </c>
      <c r="Z968">
        <v>0</v>
      </c>
      <c r="AA968" t="s">
        <v>92</v>
      </c>
      <c r="AB968" t="s">
        <v>92</v>
      </c>
      <c r="AC968">
        <v>0</v>
      </c>
      <c r="AE968" t="s">
        <v>91</v>
      </c>
      <c r="AF968">
        <v>0</v>
      </c>
      <c r="AG968" t="s">
        <v>99</v>
      </c>
      <c r="AH968" t="s">
        <v>89</v>
      </c>
      <c r="AI968">
        <v>0</v>
      </c>
      <c r="AJ968" t="s">
        <v>92</v>
      </c>
      <c r="AK968" t="s">
        <v>92</v>
      </c>
      <c r="AL968" t="s">
        <v>99</v>
      </c>
    </row>
    <row r="969" spans="1:38" x14ac:dyDescent="0.25">
      <c r="A969" t="s">
        <v>2366</v>
      </c>
      <c r="B969" t="s">
        <v>2367</v>
      </c>
      <c r="C969">
        <v>0</v>
      </c>
      <c r="D969" s="7">
        <v>0</v>
      </c>
      <c r="E969" s="2">
        <f>Tabla_Stock[[#This Row],[costo]]*Tabla_Stock[[#This Row],[cant_total]]</f>
        <v>0</v>
      </c>
      <c r="F969">
        <v>0</v>
      </c>
      <c r="G969" s="1">
        <v>0</v>
      </c>
      <c r="H969" t="s">
        <v>92</v>
      </c>
      <c r="I969">
        <v>1</v>
      </c>
      <c r="J969">
        <v>1</v>
      </c>
      <c r="K969" t="s">
        <v>90</v>
      </c>
      <c r="L969">
        <v>25</v>
      </c>
      <c r="M969" t="s">
        <v>91</v>
      </c>
      <c r="N969" t="s">
        <v>92</v>
      </c>
      <c r="O969" t="s">
        <v>92</v>
      </c>
      <c r="P969">
        <v>2</v>
      </c>
      <c r="Q969" t="s">
        <v>92</v>
      </c>
      <c r="R969" t="s">
        <v>94</v>
      </c>
      <c r="S969" t="s">
        <v>95</v>
      </c>
      <c r="T969" t="s">
        <v>96</v>
      </c>
      <c r="U969">
        <v>0</v>
      </c>
      <c r="V969">
        <v>97</v>
      </c>
      <c r="W969" t="s">
        <v>89</v>
      </c>
      <c r="X969" t="s">
        <v>89</v>
      </c>
      <c r="Z969">
        <v>0</v>
      </c>
      <c r="AA969" t="s">
        <v>92</v>
      </c>
      <c r="AB969" t="s">
        <v>92</v>
      </c>
      <c r="AC969">
        <v>0</v>
      </c>
      <c r="AE969" t="s">
        <v>91</v>
      </c>
      <c r="AF969">
        <v>0</v>
      </c>
      <c r="AG969" t="s">
        <v>108</v>
      </c>
      <c r="AH969" t="s">
        <v>89</v>
      </c>
      <c r="AI969">
        <v>0</v>
      </c>
      <c r="AJ969" t="s">
        <v>92</v>
      </c>
      <c r="AK969" t="s">
        <v>92</v>
      </c>
      <c r="AL969" t="s">
        <v>99</v>
      </c>
    </row>
    <row r="970" spans="1:38" x14ac:dyDescent="0.25">
      <c r="A970" t="s">
        <v>2368</v>
      </c>
      <c r="B970" t="s">
        <v>9</v>
      </c>
      <c r="C970">
        <v>43950</v>
      </c>
      <c r="D970" s="7">
        <v>3</v>
      </c>
      <c r="E970" s="2">
        <f>Tabla_Stock[[#This Row],[costo]]*Tabla_Stock[[#This Row],[cant_total]]</f>
        <v>131850</v>
      </c>
      <c r="F970">
        <v>3</v>
      </c>
      <c r="G970" s="2">
        <v>84420</v>
      </c>
      <c r="H970" t="s">
        <v>89</v>
      </c>
      <c r="I970">
        <v>1</v>
      </c>
      <c r="J970">
        <v>1</v>
      </c>
      <c r="K970" t="s">
        <v>90</v>
      </c>
      <c r="L970">
        <v>25</v>
      </c>
      <c r="M970" t="s">
        <v>91</v>
      </c>
      <c r="N970" t="s">
        <v>92</v>
      </c>
      <c r="O970" t="s">
        <v>92</v>
      </c>
      <c r="P970">
        <v>2</v>
      </c>
      <c r="Q970" t="s">
        <v>93</v>
      </c>
      <c r="R970" t="s">
        <v>94</v>
      </c>
      <c r="S970" t="s">
        <v>95</v>
      </c>
      <c r="T970" t="s">
        <v>96</v>
      </c>
      <c r="U970">
        <v>0</v>
      </c>
      <c r="V970">
        <v>97</v>
      </c>
      <c r="W970" t="s">
        <v>89</v>
      </c>
      <c r="X970" t="s">
        <v>89</v>
      </c>
      <c r="Y970" t="s">
        <v>102</v>
      </c>
      <c r="Z970">
        <v>0</v>
      </c>
      <c r="AA970" t="s">
        <v>92</v>
      </c>
      <c r="AB970" t="s">
        <v>92</v>
      </c>
      <c r="AC970">
        <v>43950</v>
      </c>
      <c r="AD970" t="s">
        <v>2369</v>
      </c>
      <c r="AE970" t="s">
        <v>91</v>
      </c>
      <c r="AF970">
        <v>46855.010699999999</v>
      </c>
      <c r="AG970" t="s">
        <v>99</v>
      </c>
      <c r="AH970" t="s">
        <v>89</v>
      </c>
      <c r="AI970">
        <v>0</v>
      </c>
      <c r="AJ970" t="s">
        <v>92</v>
      </c>
      <c r="AK970" t="s">
        <v>92</v>
      </c>
      <c r="AL970" t="s">
        <v>99</v>
      </c>
    </row>
    <row r="971" spans="1:38" x14ac:dyDescent="0.25">
      <c r="A971" t="s">
        <v>2370</v>
      </c>
      <c r="B971" t="s">
        <v>2371</v>
      </c>
      <c r="C971">
        <v>54000</v>
      </c>
      <c r="D971" s="7">
        <v>6</v>
      </c>
      <c r="E971" s="2">
        <f>Tabla_Stock[[#This Row],[costo]]*Tabla_Stock[[#This Row],[cant_total]]</f>
        <v>324000</v>
      </c>
      <c r="F971">
        <v>9</v>
      </c>
      <c r="G971" s="2">
        <v>737730</v>
      </c>
      <c r="H971" t="s">
        <v>89</v>
      </c>
      <c r="I971">
        <v>1</v>
      </c>
      <c r="J971">
        <v>1</v>
      </c>
      <c r="K971" t="s">
        <v>90</v>
      </c>
      <c r="L971">
        <v>25</v>
      </c>
      <c r="M971" t="s">
        <v>91</v>
      </c>
      <c r="N971" t="s">
        <v>92</v>
      </c>
      <c r="O971" t="s">
        <v>92</v>
      </c>
      <c r="P971">
        <v>2</v>
      </c>
      <c r="Q971" t="s">
        <v>93</v>
      </c>
      <c r="R971" t="s">
        <v>94</v>
      </c>
      <c r="S971" t="s">
        <v>95</v>
      </c>
      <c r="T971" t="s">
        <v>96</v>
      </c>
      <c r="U971">
        <v>0</v>
      </c>
      <c r="V971">
        <v>97</v>
      </c>
      <c r="W971" t="s">
        <v>89</v>
      </c>
      <c r="X971" t="s">
        <v>89</v>
      </c>
      <c r="Y971" t="s">
        <v>97</v>
      </c>
      <c r="Z971">
        <v>0</v>
      </c>
      <c r="AA971" t="s">
        <v>92</v>
      </c>
      <c r="AB971" t="s">
        <v>92</v>
      </c>
      <c r="AC971">
        <v>54000</v>
      </c>
      <c r="AD971" t="s">
        <v>2372</v>
      </c>
      <c r="AE971" t="s">
        <v>91</v>
      </c>
      <c r="AF971">
        <v>57569.296399999999</v>
      </c>
      <c r="AG971" t="s">
        <v>99</v>
      </c>
      <c r="AH971" t="s">
        <v>89</v>
      </c>
      <c r="AI971">
        <v>0</v>
      </c>
      <c r="AJ971" t="s">
        <v>92</v>
      </c>
      <c r="AK971" t="s">
        <v>92</v>
      </c>
      <c r="AL971" t="s">
        <v>99</v>
      </c>
    </row>
    <row r="972" spans="1:38" x14ac:dyDescent="0.25">
      <c r="A972" t="s">
        <v>2373</v>
      </c>
      <c r="B972" t="s">
        <v>2374</v>
      </c>
      <c r="C972">
        <v>0</v>
      </c>
      <c r="D972" s="7">
        <v>0</v>
      </c>
      <c r="E972" s="2">
        <f>Tabla_Stock[[#This Row],[costo]]*Tabla_Stock[[#This Row],[cant_total]]</f>
        <v>0</v>
      </c>
      <c r="F972">
        <v>0</v>
      </c>
      <c r="G972" s="1">
        <v>0</v>
      </c>
      <c r="H972" t="s">
        <v>92</v>
      </c>
      <c r="I972">
        <v>1</v>
      </c>
      <c r="J972">
        <v>1</v>
      </c>
      <c r="K972" t="s">
        <v>90</v>
      </c>
      <c r="L972">
        <v>25</v>
      </c>
      <c r="M972" t="s">
        <v>91</v>
      </c>
      <c r="N972" t="s">
        <v>92</v>
      </c>
      <c r="O972" t="s">
        <v>92</v>
      </c>
      <c r="P972">
        <v>2</v>
      </c>
      <c r="Q972" t="s">
        <v>92</v>
      </c>
      <c r="R972" t="s">
        <v>94</v>
      </c>
      <c r="S972" t="s">
        <v>95</v>
      </c>
      <c r="T972" t="s">
        <v>96</v>
      </c>
      <c r="U972">
        <v>0</v>
      </c>
      <c r="V972">
        <v>97</v>
      </c>
      <c r="W972" t="s">
        <v>89</v>
      </c>
      <c r="X972" t="s">
        <v>89</v>
      </c>
      <c r="Z972">
        <v>0</v>
      </c>
      <c r="AA972" t="s">
        <v>92</v>
      </c>
      <c r="AB972" t="s">
        <v>92</v>
      </c>
      <c r="AC972">
        <v>0</v>
      </c>
      <c r="AE972" t="s">
        <v>91</v>
      </c>
      <c r="AF972">
        <v>0</v>
      </c>
      <c r="AG972" t="s">
        <v>108</v>
      </c>
      <c r="AH972" t="s">
        <v>89</v>
      </c>
      <c r="AI972">
        <v>0</v>
      </c>
      <c r="AJ972" t="s">
        <v>92</v>
      </c>
      <c r="AK972" t="s">
        <v>92</v>
      </c>
      <c r="AL972" t="s">
        <v>99</v>
      </c>
    </row>
    <row r="973" spans="1:38" x14ac:dyDescent="0.25">
      <c r="A973" t="s">
        <v>2375</v>
      </c>
      <c r="B973" t="s">
        <v>2376</v>
      </c>
      <c r="C973">
        <v>1814</v>
      </c>
      <c r="D973" s="7">
        <v>15</v>
      </c>
      <c r="E973" s="2">
        <f>Tabla_Stock[[#This Row],[costo]]*Tabla_Stock[[#This Row],[cant_total]]</f>
        <v>27210</v>
      </c>
      <c r="F973">
        <v>10</v>
      </c>
      <c r="G973" s="1">
        <v>0</v>
      </c>
      <c r="H973" t="s">
        <v>92</v>
      </c>
      <c r="I973">
        <v>1</v>
      </c>
      <c r="J973">
        <v>1</v>
      </c>
      <c r="K973" t="s">
        <v>90</v>
      </c>
      <c r="L973">
        <v>25</v>
      </c>
      <c r="M973" t="s">
        <v>91</v>
      </c>
      <c r="N973" t="s">
        <v>92</v>
      </c>
      <c r="O973" t="s">
        <v>92</v>
      </c>
      <c r="P973">
        <v>2</v>
      </c>
      <c r="Q973" t="s">
        <v>92</v>
      </c>
      <c r="R973" t="s">
        <v>94</v>
      </c>
      <c r="S973" t="s">
        <v>95</v>
      </c>
      <c r="T973" t="s">
        <v>96</v>
      </c>
      <c r="U973">
        <v>0</v>
      </c>
      <c r="V973">
        <v>97</v>
      </c>
      <c r="W973" t="s">
        <v>89</v>
      </c>
      <c r="X973" t="s">
        <v>89</v>
      </c>
      <c r="Y973" t="s">
        <v>102</v>
      </c>
      <c r="Z973">
        <v>0</v>
      </c>
      <c r="AA973" t="s">
        <v>92</v>
      </c>
      <c r="AB973" t="s">
        <v>92</v>
      </c>
      <c r="AC973">
        <v>1814</v>
      </c>
      <c r="AD973" t="s">
        <v>2377</v>
      </c>
      <c r="AE973" t="s">
        <v>91</v>
      </c>
      <c r="AF973">
        <v>1933.9019000000001</v>
      </c>
      <c r="AG973" t="s">
        <v>108</v>
      </c>
      <c r="AH973" t="s">
        <v>89</v>
      </c>
      <c r="AI973">
        <v>0</v>
      </c>
      <c r="AJ973" t="s">
        <v>92</v>
      </c>
      <c r="AK973" t="s">
        <v>92</v>
      </c>
      <c r="AL973" t="s">
        <v>99</v>
      </c>
    </row>
    <row r="974" spans="1:38" x14ac:dyDescent="0.25">
      <c r="A974" t="s">
        <v>2378</v>
      </c>
      <c r="B974" t="s">
        <v>2379</v>
      </c>
      <c r="C974">
        <v>1599</v>
      </c>
      <c r="D974" s="7">
        <v>10</v>
      </c>
      <c r="E974" s="2">
        <f>Tabla_Stock[[#This Row],[costo]]*Tabla_Stock[[#This Row],[cant_total]]</f>
        <v>15990</v>
      </c>
      <c r="F974">
        <v>10</v>
      </c>
      <c r="G974" s="1">
        <v>0</v>
      </c>
      <c r="H974" t="s">
        <v>92</v>
      </c>
      <c r="I974">
        <v>1</v>
      </c>
      <c r="J974">
        <v>1</v>
      </c>
      <c r="K974" t="s">
        <v>90</v>
      </c>
      <c r="L974">
        <v>25</v>
      </c>
      <c r="M974" t="s">
        <v>91</v>
      </c>
      <c r="N974" t="s">
        <v>92</v>
      </c>
      <c r="O974" t="s">
        <v>92</v>
      </c>
      <c r="P974">
        <v>2</v>
      </c>
      <c r="Q974" t="s">
        <v>92</v>
      </c>
      <c r="R974" t="s">
        <v>94</v>
      </c>
      <c r="S974" t="s">
        <v>95</v>
      </c>
      <c r="T974" t="s">
        <v>96</v>
      </c>
      <c r="U974">
        <v>0</v>
      </c>
      <c r="V974">
        <v>97</v>
      </c>
      <c r="W974" t="s">
        <v>89</v>
      </c>
      <c r="X974" t="s">
        <v>89</v>
      </c>
      <c r="Y974" t="s">
        <v>2380</v>
      </c>
      <c r="Z974">
        <v>0</v>
      </c>
      <c r="AA974" t="s">
        <v>92</v>
      </c>
      <c r="AB974" t="s">
        <v>92</v>
      </c>
      <c r="AC974">
        <v>1599</v>
      </c>
      <c r="AD974" t="s">
        <v>182</v>
      </c>
      <c r="AE974" t="s">
        <v>91</v>
      </c>
      <c r="AF974">
        <v>1704.6908000000001</v>
      </c>
      <c r="AG974" t="s">
        <v>108</v>
      </c>
      <c r="AH974" t="s">
        <v>89</v>
      </c>
      <c r="AI974">
        <v>0</v>
      </c>
      <c r="AJ974" t="s">
        <v>92</v>
      </c>
      <c r="AK974" t="s">
        <v>92</v>
      </c>
      <c r="AL974" t="s">
        <v>99</v>
      </c>
    </row>
    <row r="975" spans="1:38" x14ac:dyDescent="0.25">
      <c r="A975" t="s">
        <v>2381</v>
      </c>
      <c r="B975" t="s">
        <v>2382</v>
      </c>
      <c r="C975">
        <v>1614</v>
      </c>
      <c r="D975" s="7">
        <v>4</v>
      </c>
      <c r="E975" s="2">
        <f>Tabla_Stock[[#This Row],[costo]]*Tabla_Stock[[#This Row],[cant_total]]</f>
        <v>6456</v>
      </c>
      <c r="F975">
        <v>9</v>
      </c>
      <c r="G975" s="1">
        <v>14364</v>
      </c>
      <c r="H975" t="s">
        <v>89</v>
      </c>
      <c r="I975">
        <v>1</v>
      </c>
      <c r="J975">
        <v>1</v>
      </c>
      <c r="K975" t="s">
        <v>90</v>
      </c>
      <c r="L975">
        <v>25</v>
      </c>
      <c r="M975" t="s">
        <v>91</v>
      </c>
      <c r="N975" t="s">
        <v>92</v>
      </c>
      <c r="O975" t="s">
        <v>92</v>
      </c>
      <c r="P975">
        <v>2</v>
      </c>
      <c r="Q975" t="s">
        <v>93</v>
      </c>
      <c r="R975" t="s">
        <v>94</v>
      </c>
      <c r="S975" t="s">
        <v>95</v>
      </c>
      <c r="T975" t="s">
        <v>96</v>
      </c>
      <c r="U975">
        <v>0</v>
      </c>
      <c r="V975">
        <v>97</v>
      </c>
      <c r="W975" t="s">
        <v>89</v>
      </c>
      <c r="X975" t="s">
        <v>89</v>
      </c>
      <c r="Y975" t="s">
        <v>2380</v>
      </c>
      <c r="Z975">
        <v>0</v>
      </c>
      <c r="AA975" t="s">
        <v>92</v>
      </c>
      <c r="AB975" t="s">
        <v>92</v>
      </c>
      <c r="AC975">
        <v>1614</v>
      </c>
      <c r="AD975" t="s">
        <v>2383</v>
      </c>
      <c r="AE975" t="s">
        <v>91</v>
      </c>
      <c r="AF975">
        <v>1720.6822999999999</v>
      </c>
      <c r="AG975" t="s">
        <v>99</v>
      </c>
      <c r="AH975" t="s">
        <v>89</v>
      </c>
      <c r="AI975">
        <v>0</v>
      </c>
      <c r="AJ975" t="s">
        <v>92</v>
      </c>
      <c r="AK975" t="s">
        <v>92</v>
      </c>
      <c r="AL975" t="s">
        <v>99</v>
      </c>
    </row>
    <row r="976" spans="1:38" x14ac:dyDescent="0.25">
      <c r="A976" t="s">
        <v>2384</v>
      </c>
      <c r="B976" t="s">
        <v>2385</v>
      </c>
      <c r="C976">
        <v>1560</v>
      </c>
      <c r="D976" s="7">
        <v>9</v>
      </c>
      <c r="E976" s="2">
        <f>Tabla_Stock[[#This Row],[costo]]*Tabla_Stock[[#This Row],[cant_total]]</f>
        <v>14040</v>
      </c>
      <c r="F976">
        <v>6</v>
      </c>
      <c r="G976" s="1">
        <v>12480</v>
      </c>
      <c r="H976" t="s">
        <v>89</v>
      </c>
      <c r="I976">
        <v>1</v>
      </c>
      <c r="J976">
        <v>1</v>
      </c>
      <c r="K976" t="s">
        <v>90</v>
      </c>
      <c r="L976">
        <v>25</v>
      </c>
      <c r="M976" t="s">
        <v>91</v>
      </c>
      <c r="N976" t="s">
        <v>92</v>
      </c>
      <c r="O976" t="s">
        <v>92</v>
      </c>
      <c r="P976">
        <v>2</v>
      </c>
      <c r="Q976" t="s">
        <v>93</v>
      </c>
      <c r="R976" t="s">
        <v>94</v>
      </c>
      <c r="S976" t="s">
        <v>95</v>
      </c>
      <c r="T976" t="s">
        <v>96</v>
      </c>
      <c r="U976">
        <v>0</v>
      </c>
      <c r="V976">
        <v>97</v>
      </c>
      <c r="W976" t="s">
        <v>89</v>
      </c>
      <c r="X976" t="s">
        <v>89</v>
      </c>
      <c r="Y976" t="s">
        <v>2386</v>
      </c>
      <c r="Z976">
        <v>0</v>
      </c>
      <c r="AA976" t="s">
        <v>92</v>
      </c>
      <c r="AB976" t="s">
        <v>92</v>
      </c>
      <c r="AC976">
        <v>1560</v>
      </c>
      <c r="AD976" t="s">
        <v>779</v>
      </c>
      <c r="AE976" t="s">
        <v>91</v>
      </c>
      <c r="AF976">
        <v>1663.1130000000001</v>
      </c>
      <c r="AG976" t="s">
        <v>99</v>
      </c>
      <c r="AH976" t="s">
        <v>89</v>
      </c>
      <c r="AI976">
        <v>0</v>
      </c>
      <c r="AJ976" t="s">
        <v>92</v>
      </c>
      <c r="AK976" t="s">
        <v>92</v>
      </c>
      <c r="AL976" t="s">
        <v>99</v>
      </c>
    </row>
    <row r="977" spans="1:38" x14ac:dyDescent="0.25">
      <c r="A977" t="s">
        <v>2387</v>
      </c>
      <c r="B977" t="s">
        <v>2388</v>
      </c>
      <c r="C977">
        <v>1560</v>
      </c>
      <c r="D977" s="7">
        <v>11</v>
      </c>
      <c r="E977" s="2">
        <f>Tabla_Stock[[#This Row],[costo]]*Tabla_Stock[[#This Row],[cant_total]]</f>
        <v>17160</v>
      </c>
      <c r="F977">
        <v>6</v>
      </c>
      <c r="G977" s="1">
        <v>14040</v>
      </c>
      <c r="H977" t="s">
        <v>89</v>
      </c>
      <c r="I977">
        <v>1</v>
      </c>
      <c r="J977">
        <v>1</v>
      </c>
      <c r="K977" t="s">
        <v>90</v>
      </c>
      <c r="L977">
        <v>25</v>
      </c>
      <c r="M977" t="s">
        <v>91</v>
      </c>
      <c r="N977" t="s">
        <v>92</v>
      </c>
      <c r="O977" t="s">
        <v>92</v>
      </c>
      <c r="P977">
        <v>2</v>
      </c>
      <c r="Q977" t="s">
        <v>93</v>
      </c>
      <c r="R977" t="s">
        <v>94</v>
      </c>
      <c r="S977" t="s">
        <v>95</v>
      </c>
      <c r="T977" t="s">
        <v>96</v>
      </c>
      <c r="U977">
        <v>0</v>
      </c>
      <c r="V977">
        <v>97</v>
      </c>
      <c r="W977" t="s">
        <v>89</v>
      </c>
      <c r="X977" t="s">
        <v>89</v>
      </c>
      <c r="Y977" t="s">
        <v>2386</v>
      </c>
      <c r="Z977">
        <v>0</v>
      </c>
      <c r="AA977" t="s">
        <v>92</v>
      </c>
      <c r="AB977" t="s">
        <v>92</v>
      </c>
      <c r="AC977">
        <v>1560</v>
      </c>
      <c r="AD977" t="s">
        <v>779</v>
      </c>
      <c r="AE977" t="s">
        <v>91</v>
      </c>
      <c r="AF977">
        <v>1663.1130000000001</v>
      </c>
      <c r="AG977" t="s">
        <v>99</v>
      </c>
      <c r="AH977" t="s">
        <v>89</v>
      </c>
      <c r="AI977">
        <v>0</v>
      </c>
      <c r="AJ977" t="s">
        <v>92</v>
      </c>
      <c r="AK977" t="s">
        <v>92</v>
      </c>
      <c r="AL977" t="s">
        <v>99</v>
      </c>
    </row>
    <row r="978" spans="1:38" x14ac:dyDescent="0.25">
      <c r="A978" t="s">
        <v>37</v>
      </c>
      <c r="B978" t="s">
        <v>38</v>
      </c>
      <c r="C978">
        <v>1100</v>
      </c>
      <c r="D978" s="7">
        <v>13</v>
      </c>
      <c r="E978" s="2">
        <f>Tabla_Stock[[#This Row],[costo]]*Tabla_Stock[[#This Row],[cant_total]]</f>
        <v>14300</v>
      </c>
      <c r="F978">
        <v>10</v>
      </c>
      <c r="G978" s="1">
        <v>0</v>
      </c>
      <c r="H978" t="s">
        <v>92</v>
      </c>
      <c r="I978">
        <v>1</v>
      </c>
      <c r="J978">
        <v>1</v>
      </c>
      <c r="K978" t="s">
        <v>90</v>
      </c>
      <c r="L978">
        <v>25</v>
      </c>
      <c r="M978" t="s">
        <v>91</v>
      </c>
      <c r="N978" t="s">
        <v>92</v>
      </c>
      <c r="O978" t="s">
        <v>92</v>
      </c>
      <c r="P978">
        <v>2</v>
      </c>
      <c r="Q978" t="s">
        <v>92</v>
      </c>
      <c r="R978" t="s">
        <v>94</v>
      </c>
      <c r="S978" t="s">
        <v>95</v>
      </c>
      <c r="T978" t="s">
        <v>96</v>
      </c>
      <c r="U978">
        <v>0</v>
      </c>
      <c r="V978">
        <v>97</v>
      </c>
      <c r="W978" t="s">
        <v>89</v>
      </c>
      <c r="X978" t="s">
        <v>89</v>
      </c>
      <c r="Y978" t="s">
        <v>2386</v>
      </c>
      <c r="Z978">
        <v>0</v>
      </c>
      <c r="AA978" t="s">
        <v>92</v>
      </c>
      <c r="AB978" t="s">
        <v>92</v>
      </c>
      <c r="AC978">
        <v>1100</v>
      </c>
      <c r="AD978" t="s">
        <v>107</v>
      </c>
      <c r="AE978" t="s">
        <v>91</v>
      </c>
      <c r="AF978">
        <v>1172.7079000000001</v>
      </c>
      <c r="AG978" t="s">
        <v>108</v>
      </c>
      <c r="AH978" t="s">
        <v>89</v>
      </c>
      <c r="AI978">
        <v>0</v>
      </c>
      <c r="AJ978" t="s">
        <v>92</v>
      </c>
      <c r="AK978" t="s">
        <v>92</v>
      </c>
      <c r="AL978" t="s">
        <v>99</v>
      </c>
    </row>
    <row r="979" spans="1:38" x14ac:dyDescent="0.25">
      <c r="A979" t="s">
        <v>2389</v>
      </c>
      <c r="B979" t="s">
        <v>2390</v>
      </c>
      <c r="C979">
        <v>1560</v>
      </c>
      <c r="D979" s="7">
        <v>9</v>
      </c>
      <c r="E979" s="2">
        <f>Tabla_Stock[[#This Row],[costo]]*Tabla_Stock[[#This Row],[cant_total]]</f>
        <v>14040</v>
      </c>
      <c r="F979">
        <v>10</v>
      </c>
      <c r="G979" s="1">
        <v>0</v>
      </c>
      <c r="H979" t="s">
        <v>92</v>
      </c>
      <c r="I979">
        <v>1</v>
      </c>
      <c r="J979">
        <v>1</v>
      </c>
      <c r="K979" t="s">
        <v>90</v>
      </c>
      <c r="L979">
        <v>25</v>
      </c>
      <c r="M979" t="s">
        <v>91</v>
      </c>
      <c r="N979" t="s">
        <v>92</v>
      </c>
      <c r="O979" t="s">
        <v>92</v>
      </c>
      <c r="P979">
        <v>2</v>
      </c>
      <c r="Q979" t="s">
        <v>92</v>
      </c>
      <c r="R979" t="s">
        <v>94</v>
      </c>
      <c r="S979" t="s">
        <v>95</v>
      </c>
      <c r="T979" t="s">
        <v>96</v>
      </c>
      <c r="U979">
        <v>0</v>
      </c>
      <c r="V979">
        <v>97</v>
      </c>
      <c r="W979" t="s">
        <v>89</v>
      </c>
      <c r="X979" t="s">
        <v>89</v>
      </c>
      <c r="Y979" t="s">
        <v>496</v>
      </c>
      <c r="Z979">
        <v>0</v>
      </c>
      <c r="AA979" t="s">
        <v>92</v>
      </c>
      <c r="AB979" t="s">
        <v>92</v>
      </c>
      <c r="AC979">
        <v>1560</v>
      </c>
      <c r="AD979" t="s">
        <v>182</v>
      </c>
      <c r="AE979" t="s">
        <v>91</v>
      </c>
      <c r="AF979">
        <v>1663.1130000000001</v>
      </c>
      <c r="AG979" t="s">
        <v>108</v>
      </c>
      <c r="AH979" t="s">
        <v>89</v>
      </c>
      <c r="AI979">
        <v>0</v>
      </c>
      <c r="AJ979" t="s">
        <v>92</v>
      </c>
      <c r="AK979" t="s">
        <v>92</v>
      </c>
      <c r="AL979" t="s">
        <v>99</v>
      </c>
    </row>
    <row r="980" spans="1:38" x14ac:dyDescent="0.25">
      <c r="A980" t="s">
        <v>2391</v>
      </c>
      <c r="B980" t="s">
        <v>2392</v>
      </c>
      <c r="C980">
        <v>1607</v>
      </c>
      <c r="D980" s="7">
        <v>18</v>
      </c>
      <c r="E980" s="2">
        <f>Tabla_Stock[[#This Row],[costo]]*Tabla_Stock[[#This Row],[cant_total]]</f>
        <v>28926</v>
      </c>
      <c r="F980">
        <v>10</v>
      </c>
      <c r="G980" s="2">
        <v>0</v>
      </c>
      <c r="H980" t="s">
        <v>92</v>
      </c>
      <c r="I980">
        <v>1</v>
      </c>
      <c r="J980">
        <v>1</v>
      </c>
      <c r="K980" t="s">
        <v>90</v>
      </c>
      <c r="L980">
        <v>25</v>
      </c>
      <c r="M980" t="s">
        <v>91</v>
      </c>
      <c r="N980" t="s">
        <v>92</v>
      </c>
      <c r="O980" t="s">
        <v>92</v>
      </c>
      <c r="P980">
        <v>2</v>
      </c>
      <c r="Q980" t="s">
        <v>92</v>
      </c>
      <c r="R980" t="s">
        <v>94</v>
      </c>
      <c r="S980" t="s">
        <v>95</v>
      </c>
      <c r="T980" t="s">
        <v>96</v>
      </c>
      <c r="U980">
        <v>0</v>
      </c>
      <c r="V980">
        <v>97</v>
      </c>
      <c r="W980" t="s">
        <v>89</v>
      </c>
      <c r="X980" t="s">
        <v>89</v>
      </c>
      <c r="Y980" t="s">
        <v>1356</v>
      </c>
      <c r="Z980">
        <v>0</v>
      </c>
      <c r="AA980" t="s">
        <v>92</v>
      </c>
      <c r="AB980" t="s">
        <v>92</v>
      </c>
      <c r="AC980">
        <v>1607</v>
      </c>
      <c r="AD980" t="s">
        <v>258</v>
      </c>
      <c r="AE980" t="s">
        <v>91</v>
      </c>
      <c r="AF980">
        <v>1713.2195999999999</v>
      </c>
      <c r="AG980" t="s">
        <v>108</v>
      </c>
      <c r="AH980" t="s">
        <v>89</v>
      </c>
      <c r="AI980">
        <v>0</v>
      </c>
      <c r="AJ980" t="s">
        <v>92</v>
      </c>
      <c r="AK980" t="s">
        <v>92</v>
      </c>
      <c r="AL980" t="s">
        <v>99</v>
      </c>
    </row>
    <row r="981" spans="1:38" x14ac:dyDescent="0.25">
      <c r="A981" t="s">
        <v>2393</v>
      </c>
      <c r="B981" t="s">
        <v>2394</v>
      </c>
      <c r="C981">
        <v>1750</v>
      </c>
      <c r="D981" s="7">
        <v>10</v>
      </c>
      <c r="E981" s="2">
        <f>Tabla_Stock[[#This Row],[costo]]*Tabla_Stock[[#This Row],[cant_total]]</f>
        <v>17500</v>
      </c>
      <c r="F981">
        <v>6</v>
      </c>
      <c r="G981" s="1">
        <v>14040</v>
      </c>
      <c r="H981" t="s">
        <v>89</v>
      </c>
      <c r="I981">
        <v>1</v>
      </c>
      <c r="J981">
        <v>1</v>
      </c>
      <c r="K981" t="s">
        <v>90</v>
      </c>
      <c r="L981">
        <v>25</v>
      </c>
      <c r="M981" t="s">
        <v>91</v>
      </c>
      <c r="N981" t="s">
        <v>92</v>
      </c>
      <c r="O981" t="s">
        <v>92</v>
      </c>
      <c r="P981">
        <v>2</v>
      </c>
      <c r="Q981" t="s">
        <v>93</v>
      </c>
      <c r="R981" t="s">
        <v>94</v>
      </c>
      <c r="S981" t="s">
        <v>95</v>
      </c>
      <c r="T981" t="s">
        <v>96</v>
      </c>
      <c r="U981">
        <v>0</v>
      </c>
      <c r="V981">
        <v>97</v>
      </c>
      <c r="W981" t="s">
        <v>89</v>
      </c>
      <c r="X981" t="s">
        <v>89</v>
      </c>
      <c r="Y981" t="s">
        <v>2395</v>
      </c>
      <c r="Z981">
        <v>0</v>
      </c>
      <c r="AA981" t="s">
        <v>92</v>
      </c>
      <c r="AB981" t="s">
        <v>92</v>
      </c>
      <c r="AC981">
        <v>1750</v>
      </c>
      <c r="AD981" t="s">
        <v>2396</v>
      </c>
      <c r="AE981" t="s">
        <v>91</v>
      </c>
      <c r="AF981">
        <v>1865.6715999999999</v>
      </c>
      <c r="AG981" t="s">
        <v>99</v>
      </c>
      <c r="AH981" t="s">
        <v>89</v>
      </c>
      <c r="AI981">
        <v>0</v>
      </c>
      <c r="AJ981" t="s">
        <v>92</v>
      </c>
      <c r="AK981" t="s">
        <v>92</v>
      </c>
      <c r="AL981" t="s">
        <v>99</v>
      </c>
    </row>
    <row r="982" spans="1:38" x14ac:dyDescent="0.25">
      <c r="A982" t="s">
        <v>2397</v>
      </c>
      <c r="B982" t="s">
        <v>2398</v>
      </c>
      <c r="C982">
        <v>1919</v>
      </c>
      <c r="D982" s="7">
        <v>5</v>
      </c>
      <c r="E982" s="2">
        <f>Tabla_Stock[[#This Row],[costo]]*Tabla_Stock[[#This Row],[cant_total]]</f>
        <v>9595</v>
      </c>
      <c r="F982">
        <v>10</v>
      </c>
      <c r="G982" s="1">
        <v>0</v>
      </c>
      <c r="H982" t="s">
        <v>92</v>
      </c>
      <c r="I982">
        <v>1</v>
      </c>
      <c r="J982">
        <v>1</v>
      </c>
      <c r="K982" t="s">
        <v>90</v>
      </c>
      <c r="L982">
        <v>25</v>
      </c>
      <c r="M982" t="s">
        <v>91</v>
      </c>
      <c r="N982" t="s">
        <v>92</v>
      </c>
      <c r="O982" t="s">
        <v>92</v>
      </c>
      <c r="P982">
        <v>2</v>
      </c>
      <c r="Q982" t="s">
        <v>92</v>
      </c>
      <c r="R982" t="s">
        <v>94</v>
      </c>
      <c r="S982" t="s">
        <v>95</v>
      </c>
      <c r="T982" t="s">
        <v>96</v>
      </c>
      <c r="U982">
        <v>0</v>
      </c>
      <c r="V982">
        <v>97</v>
      </c>
      <c r="W982" t="s">
        <v>89</v>
      </c>
      <c r="X982" t="s">
        <v>89</v>
      </c>
      <c r="Y982" t="s">
        <v>102</v>
      </c>
      <c r="Z982">
        <v>0</v>
      </c>
      <c r="AA982" t="s">
        <v>92</v>
      </c>
      <c r="AB982" t="s">
        <v>92</v>
      </c>
      <c r="AC982">
        <v>1919</v>
      </c>
      <c r="AD982" t="s">
        <v>2399</v>
      </c>
      <c r="AE982" t="s">
        <v>91</v>
      </c>
      <c r="AF982">
        <v>2045.8422</v>
      </c>
      <c r="AG982" t="s">
        <v>108</v>
      </c>
      <c r="AH982" t="s">
        <v>89</v>
      </c>
      <c r="AI982">
        <v>0</v>
      </c>
      <c r="AJ982" t="s">
        <v>92</v>
      </c>
      <c r="AK982" t="s">
        <v>92</v>
      </c>
      <c r="AL982" t="s">
        <v>99</v>
      </c>
    </row>
    <row r="983" spans="1:38" x14ac:dyDescent="0.25">
      <c r="A983" t="s">
        <v>2400</v>
      </c>
      <c r="B983" t="s">
        <v>2401</v>
      </c>
      <c r="C983">
        <v>0</v>
      </c>
      <c r="D983" s="7">
        <v>0</v>
      </c>
      <c r="E983" s="2">
        <f>Tabla_Stock[[#This Row],[costo]]*Tabla_Stock[[#This Row],[cant_total]]</f>
        <v>0</v>
      </c>
      <c r="F983">
        <v>0</v>
      </c>
      <c r="G983" s="1">
        <v>0</v>
      </c>
      <c r="H983" t="s">
        <v>92</v>
      </c>
      <c r="I983">
        <v>1</v>
      </c>
      <c r="J983">
        <v>1</v>
      </c>
      <c r="K983" t="s">
        <v>90</v>
      </c>
      <c r="L983">
        <v>25</v>
      </c>
      <c r="M983" t="s">
        <v>91</v>
      </c>
      <c r="N983" t="s">
        <v>92</v>
      </c>
      <c r="O983" t="s">
        <v>92</v>
      </c>
      <c r="P983">
        <v>2</v>
      </c>
      <c r="Q983" t="s">
        <v>92</v>
      </c>
      <c r="R983" t="s">
        <v>94</v>
      </c>
      <c r="S983" t="s">
        <v>95</v>
      </c>
      <c r="T983" t="s">
        <v>96</v>
      </c>
      <c r="U983">
        <v>0</v>
      </c>
      <c r="V983">
        <v>97</v>
      </c>
      <c r="W983" t="s">
        <v>89</v>
      </c>
      <c r="X983" t="s">
        <v>89</v>
      </c>
      <c r="Z983">
        <v>0</v>
      </c>
      <c r="AA983" t="s">
        <v>92</v>
      </c>
      <c r="AB983" t="s">
        <v>92</v>
      </c>
      <c r="AC983">
        <v>0</v>
      </c>
      <c r="AE983" t="s">
        <v>91</v>
      </c>
      <c r="AF983">
        <v>0</v>
      </c>
      <c r="AG983" t="s">
        <v>108</v>
      </c>
      <c r="AH983" t="s">
        <v>89</v>
      </c>
      <c r="AI983">
        <v>0</v>
      </c>
      <c r="AJ983" t="s">
        <v>92</v>
      </c>
      <c r="AK983" t="s">
        <v>92</v>
      </c>
      <c r="AL983" t="s">
        <v>99</v>
      </c>
    </row>
    <row r="984" spans="1:38" x14ac:dyDescent="0.25">
      <c r="A984" t="s">
        <v>2402</v>
      </c>
      <c r="B984" t="s">
        <v>2403</v>
      </c>
      <c r="C984">
        <v>0</v>
      </c>
      <c r="D984" s="7">
        <v>0</v>
      </c>
      <c r="E984" s="2">
        <f>Tabla_Stock[[#This Row],[costo]]*Tabla_Stock[[#This Row],[cant_total]]</f>
        <v>0</v>
      </c>
      <c r="F984">
        <v>0</v>
      </c>
      <c r="G984" s="1">
        <v>0</v>
      </c>
      <c r="H984" t="s">
        <v>92</v>
      </c>
      <c r="I984">
        <v>1</v>
      </c>
      <c r="J984">
        <v>1</v>
      </c>
      <c r="K984" t="s">
        <v>90</v>
      </c>
      <c r="L984">
        <v>25</v>
      </c>
      <c r="M984" t="s">
        <v>91</v>
      </c>
      <c r="N984" t="s">
        <v>92</v>
      </c>
      <c r="O984" t="s">
        <v>92</v>
      </c>
      <c r="P984">
        <v>2</v>
      </c>
      <c r="Q984" t="s">
        <v>92</v>
      </c>
      <c r="R984" t="s">
        <v>94</v>
      </c>
      <c r="S984" t="s">
        <v>95</v>
      </c>
      <c r="T984" t="s">
        <v>96</v>
      </c>
      <c r="U984">
        <v>0</v>
      </c>
      <c r="V984">
        <v>97</v>
      </c>
      <c r="W984" t="s">
        <v>89</v>
      </c>
      <c r="X984" t="s">
        <v>89</v>
      </c>
      <c r="Z984">
        <v>0</v>
      </c>
      <c r="AA984" t="s">
        <v>92</v>
      </c>
      <c r="AB984" t="s">
        <v>92</v>
      </c>
      <c r="AC984">
        <v>0</v>
      </c>
      <c r="AE984" t="s">
        <v>91</v>
      </c>
      <c r="AF984">
        <v>0</v>
      </c>
      <c r="AG984" t="s">
        <v>108</v>
      </c>
      <c r="AH984" t="s">
        <v>89</v>
      </c>
      <c r="AI984">
        <v>0</v>
      </c>
      <c r="AJ984" t="s">
        <v>92</v>
      </c>
      <c r="AK984" t="s">
        <v>92</v>
      </c>
      <c r="AL984" t="s">
        <v>99</v>
      </c>
    </row>
    <row r="985" spans="1:38" x14ac:dyDescent="0.25">
      <c r="A985" t="s">
        <v>2404</v>
      </c>
      <c r="B985" t="s">
        <v>2405</v>
      </c>
      <c r="C985">
        <v>0</v>
      </c>
      <c r="D985" s="7">
        <v>0</v>
      </c>
      <c r="E985" s="2">
        <f>Tabla_Stock[[#This Row],[costo]]*Tabla_Stock[[#This Row],[cant_total]]</f>
        <v>0</v>
      </c>
      <c r="F985">
        <v>0</v>
      </c>
      <c r="G985" s="2">
        <v>0</v>
      </c>
      <c r="H985" t="s">
        <v>89</v>
      </c>
      <c r="I985">
        <v>1</v>
      </c>
      <c r="J985">
        <v>1</v>
      </c>
      <c r="K985" t="s">
        <v>90</v>
      </c>
      <c r="L985">
        <v>25</v>
      </c>
      <c r="M985" t="s">
        <v>91</v>
      </c>
      <c r="N985" t="s">
        <v>92</v>
      </c>
      <c r="O985" t="s">
        <v>92</v>
      </c>
      <c r="P985">
        <v>2</v>
      </c>
      <c r="Q985" t="s">
        <v>93</v>
      </c>
      <c r="R985" t="s">
        <v>94</v>
      </c>
      <c r="S985" t="s">
        <v>95</v>
      </c>
      <c r="T985" t="s">
        <v>96</v>
      </c>
      <c r="U985">
        <v>0</v>
      </c>
      <c r="V985">
        <v>97</v>
      </c>
      <c r="W985" t="s">
        <v>89</v>
      </c>
      <c r="X985" t="s">
        <v>89</v>
      </c>
      <c r="Z985">
        <v>0</v>
      </c>
      <c r="AA985" t="s">
        <v>92</v>
      </c>
      <c r="AB985" t="s">
        <v>92</v>
      </c>
      <c r="AC985">
        <v>16055</v>
      </c>
      <c r="AD985" t="s">
        <v>640</v>
      </c>
      <c r="AE985" t="s">
        <v>91</v>
      </c>
      <c r="AF985">
        <v>0</v>
      </c>
      <c r="AG985" t="s">
        <v>99</v>
      </c>
      <c r="AH985" t="s">
        <v>89</v>
      </c>
      <c r="AI985">
        <v>0</v>
      </c>
      <c r="AJ985" t="s">
        <v>92</v>
      </c>
      <c r="AK985" t="s">
        <v>92</v>
      </c>
      <c r="AL985" t="s">
        <v>99</v>
      </c>
    </row>
    <row r="986" spans="1:38" x14ac:dyDescent="0.25">
      <c r="A986" t="s">
        <v>2406</v>
      </c>
      <c r="B986" t="s">
        <v>2407</v>
      </c>
      <c r="C986">
        <v>0</v>
      </c>
      <c r="D986" s="7">
        <v>0</v>
      </c>
      <c r="E986" s="2">
        <f>Tabla_Stock[[#This Row],[costo]]*Tabla_Stock[[#This Row],[cant_total]]</f>
        <v>0</v>
      </c>
      <c r="F986">
        <v>0</v>
      </c>
      <c r="G986" s="2">
        <v>0</v>
      </c>
      <c r="H986" t="s">
        <v>92</v>
      </c>
      <c r="I986">
        <v>1</v>
      </c>
      <c r="J986">
        <v>1</v>
      </c>
      <c r="K986" t="s">
        <v>90</v>
      </c>
      <c r="L986">
        <v>25</v>
      </c>
      <c r="M986" t="s">
        <v>91</v>
      </c>
      <c r="N986" t="s">
        <v>92</v>
      </c>
      <c r="O986" t="s">
        <v>92</v>
      </c>
      <c r="P986">
        <v>2</v>
      </c>
      <c r="Q986" t="s">
        <v>92</v>
      </c>
      <c r="R986" t="s">
        <v>94</v>
      </c>
      <c r="S986" t="s">
        <v>95</v>
      </c>
      <c r="T986" t="s">
        <v>96</v>
      </c>
      <c r="U986">
        <v>0</v>
      </c>
      <c r="V986">
        <v>97</v>
      </c>
      <c r="W986" t="s">
        <v>89</v>
      </c>
      <c r="X986" t="s">
        <v>89</v>
      </c>
      <c r="Z986">
        <v>0</v>
      </c>
      <c r="AA986" t="s">
        <v>92</v>
      </c>
      <c r="AB986" t="s">
        <v>92</v>
      </c>
      <c r="AC986">
        <v>0</v>
      </c>
      <c r="AE986" t="s">
        <v>91</v>
      </c>
      <c r="AF986">
        <v>0</v>
      </c>
      <c r="AG986" t="s">
        <v>108</v>
      </c>
      <c r="AH986" t="s">
        <v>89</v>
      </c>
      <c r="AI986">
        <v>0</v>
      </c>
      <c r="AJ986" t="s">
        <v>92</v>
      </c>
      <c r="AK986" t="s">
        <v>92</v>
      </c>
      <c r="AL986" t="s">
        <v>99</v>
      </c>
    </row>
    <row r="987" spans="1:38" x14ac:dyDescent="0.25">
      <c r="A987" t="s">
        <v>2408</v>
      </c>
      <c r="B987" t="s">
        <v>2409</v>
      </c>
      <c r="C987">
        <v>8900</v>
      </c>
      <c r="D987" s="7">
        <v>3</v>
      </c>
      <c r="E987" s="2">
        <f>Tabla_Stock[[#This Row],[costo]]*Tabla_Stock[[#This Row],[cant_total]]</f>
        <v>26700</v>
      </c>
      <c r="F987">
        <v>0</v>
      </c>
      <c r="G987" s="1">
        <v>0</v>
      </c>
      <c r="H987" t="s">
        <v>89</v>
      </c>
      <c r="I987">
        <v>1</v>
      </c>
      <c r="J987">
        <v>1</v>
      </c>
      <c r="K987" t="s">
        <v>90</v>
      </c>
      <c r="L987">
        <v>25</v>
      </c>
      <c r="M987" t="s">
        <v>91</v>
      </c>
      <c r="N987" t="s">
        <v>92</v>
      </c>
      <c r="O987" t="s">
        <v>92</v>
      </c>
      <c r="P987">
        <v>2</v>
      </c>
      <c r="Q987" t="s">
        <v>93</v>
      </c>
      <c r="R987" t="s">
        <v>94</v>
      </c>
      <c r="S987" t="s">
        <v>95</v>
      </c>
      <c r="T987" t="s">
        <v>96</v>
      </c>
      <c r="U987">
        <v>0</v>
      </c>
      <c r="V987">
        <v>97</v>
      </c>
      <c r="W987" t="s">
        <v>89</v>
      </c>
      <c r="X987" t="s">
        <v>89</v>
      </c>
      <c r="Z987">
        <v>0</v>
      </c>
      <c r="AA987" t="s">
        <v>92</v>
      </c>
      <c r="AB987" t="s">
        <v>92</v>
      </c>
      <c r="AC987">
        <v>8900</v>
      </c>
      <c r="AD987" t="s">
        <v>1218</v>
      </c>
      <c r="AE987" t="s">
        <v>91</v>
      </c>
      <c r="AF987">
        <v>9488.2728999999999</v>
      </c>
      <c r="AG987" t="s">
        <v>99</v>
      </c>
      <c r="AH987" t="s">
        <v>89</v>
      </c>
      <c r="AI987">
        <v>0</v>
      </c>
      <c r="AJ987" t="s">
        <v>92</v>
      </c>
      <c r="AK987" t="s">
        <v>92</v>
      </c>
      <c r="AL987" t="s">
        <v>99</v>
      </c>
    </row>
    <row r="988" spans="1:38" x14ac:dyDescent="0.25">
      <c r="A988" t="s">
        <v>2410</v>
      </c>
      <c r="B988" t="s">
        <v>2411</v>
      </c>
      <c r="C988">
        <v>11415</v>
      </c>
      <c r="D988" s="7">
        <v>1</v>
      </c>
      <c r="E988" s="2">
        <f>Tabla_Stock[[#This Row],[costo]]*Tabla_Stock[[#This Row],[cant_total]]</f>
        <v>11415</v>
      </c>
      <c r="F988">
        <v>0</v>
      </c>
      <c r="G988" s="2">
        <v>0</v>
      </c>
      <c r="H988" t="s">
        <v>92</v>
      </c>
      <c r="I988">
        <v>1</v>
      </c>
      <c r="J988">
        <v>1</v>
      </c>
      <c r="K988" t="s">
        <v>90</v>
      </c>
      <c r="L988">
        <v>25</v>
      </c>
      <c r="M988" t="s">
        <v>91</v>
      </c>
      <c r="N988" t="s">
        <v>92</v>
      </c>
      <c r="O988" t="s">
        <v>92</v>
      </c>
      <c r="P988">
        <v>2</v>
      </c>
      <c r="Q988" t="s">
        <v>92</v>
      </c>
      <c r="R988" t="s">
        <v>94</v>
      </c>
      <c r="S988" t="s">
        <v>95</v>
      </c>
      <c r="T988" t="s">
        <v>96</v>
      </c>
      <c r="U988">
        <v>0</v>
      </c>
      <c r="V988">
        <v>97</v>
      </c>
      <c r="W988" t="s">
        <v>89</v>
      </c>
      <c r="X988" t="s">
        <v>89</v>
      </c>
      <c r="Z988">
        <v>0</v>
      </c>
      <c r="AA988" t="s">
        <v>92</v>
      </c>
      <c r="AB988" t="s">
        <v>92</v>
      </c>
      <c r="AC988">
        <v>11415</v>
      </c>
      <c r="AD988" t="s">
        <v>107</v>
      </c>
      <c r="AE988" t="s">
        <v>91</v>
      </c>
      <c r="AF988">
        <v>12169.509599999999</v>
      </c>
      <c r="AG988" t="s">
        <v>108</v>
      </c>
      <c r="AH988" t="s">
        <v>89</v>
      </c>
      <c r="AI988">
        <v>0</v>
      </c>
      <c r="AJ988" t="s">
        <v>92</v>
      </c>
      <c r="AK988" t="s">
        <v>92</v>
      </c>
      <c r="AL988" t="s">
        <v>99</v>
      </c>
    </row>
    <row r="989" spans="1:38" x14ac:dyDescent="0.25">
      <c r="A989" t="s">
        <v>2412</v>
      </c>
      <c r="B989" t="s">
        <v>2413</v>
      </c>
      <c r="C989">
        <v>0</v>
      </c>
      <c r="D989" s="7">
        <v>0</v>
      </c>
      <c r="E989" s="2">
        <f>Tabla_Stock[[#This Row],[costo]]*Tabla_Stock[[#This Row],[cant_total]]</f>
        <v>0</v>
      </c>
      <c r="F989">
        <v>0</v>
      </c>
      <c r="G989" s="2">
        <v>0</v>
      </c>
      <c r="H989" t="s">
        <v>92</v>
      </c>
      <c r="I989">
        <v>1</v>
      </c>
      <c r="J989">
        <v>1</v>
      </c>
      <c r="K989" t="s">
        <v>90</v>
      </c>
      <c r="L989">
        <v>25</v>
      </c>
      <c r="M989" t="s">
        <v>91</v>
      </c>
      <c r="N989" t="s">
        <v>92</v>
      </c>
      <c r="O989" t="s">
        <v>92</v>
      </c>
      <c r="P989">
        <v>2</v>
      </c>
      <c r="Q989" t="s">
        <v>92</v>
      </c>
      <c r="R989" t="s">
        <v>94</v>
      </c>
      <c r="S989" t="s">
        <v>95</v>
      </c>
      <c r="T989" t="s">
        <v>96</v>
      </c>
      <c r="U989">
        <v>0</v>
      </c>
      <c r="V989">
        <v>97</v>
      </c>
      <c r="W989" t="s">
        <v>89</v>
      </c>
      <c r="X989" t="s">
        <v>89</v>
      </c>
      <c r="Z989">
        <v>0</v>
      </c>
      <c r="AA989" t="s">
        <v>92</v>
      </c>
      <c r="AB989" t="s">
        <v>92</v>
      </c>
      <c r="AC989">
        <v>0</v>
      </c>
      <c r="AE989" t="s">
        <v>91</v>
      </c>
      <c r="AF989">
        <v>0</v>
      </c>
      <c r="AG989" t="s">
        <v>108</v>
      </c>
      <c r="AH989" t="s">
        <v>89</v>
      </c>
      <c r="AI989">
        <v>0</v>
      </c>
      <c r="AJ989" t="s">
        <v>92</v>
      </c>
      <c r="AK989" t="s">
        <v>92</v>
      </c>
      <c r="AL989" t="s">
        <v>99</v>
      </c>
    </row>
    <row r="990" spans="1:38" x14ac:dyDescent="0.25">
      <c r="A990" t="s">
        <v>2414</v>
      </c>
      <c r="B990" t="s">
        <v>2415</v>
      </c>
      <c r="C990">
        <v>6310</v>
      </c>
      <c r="D990" s="7">
        <v>1</v>
      </c>
      <c r="E990" s="2">
        <f>Tabla_Stock[[#This Row],[costo]]*Tabla_Stock[[#This Row],[cant_total]]</f>
        <v>6310</v>
      </c>
      <c r="F990">
        <v>0</v>
      </c>
      <c r="G990" s="1">
        <v>0</v>
      </c>
      <c r="H990" t="s">
        <v>92</v>
      </c>
      <c r="I990">
        <v>1</v>
      </c>
      <c r="J990">
        <v>1</v>
      </c>
      <c r="K990" t="s">
        <v>90</v>
      </c>
      <c r="L990">
        <v>25</v>
      </c>
      <c r="M990" t="s">
        <v>91</v>
      </c>
      <c r="N990" t="s">
        <v>92</v>
      </c>
      <c r="O990" t="s">
        <v>92</v>
      </c>
      <c r="P990">
        <v>2</v>
      </c>
      <c r="Q990" t="s">
        <v>92</v>
      </c>
      <c r="R990" t="s">
        <v>94</v>
      </c>
      <c r="S990" t="s">
        <v>95</v>
      </c>
      <c r="T990" t="s">
        <v>96</v>
      </c>
      <c r="U990">
        <v>0</v>
      </c>
      <c r="V990">
        <v>97</v>
      </c>
      <c r="W990" t="s">
        <v>89</v>
      </c>
      <c r="X990" t="s">
        <v>89</v>
      </c>
      <c r="Z990">
        <v>0</v>
      </c>
      <c r="AA990" t="s">
        <v>92</v>
      </c>
      <c r="AB990" t="s">
        <v>92</v>
      </c>
      <c r="AC990">
        <v>6310</v>
      </c>
      <c r="AD990" t="s">
        <v>1218</v>
      </c>
      <c r="AE990" t="s">
        <v>91</v>
      </c>
      <c r="AF990">
        <v>6727.0789000000004</v>
      </c>
      <c r="AG990" t="s">
        <v>108</v>
      </c>
      <c r="AH990" t="s">
        <v>89</v>
      </c>
      <c r="AI990">
        <v>0</v>
      </c>
      <c r="AJ990" t="s">
        <v>92</v>
      </c>
      <c r="AK990" t="s">
        <v>92</v>
      </c>
      <c r="AL990" t="s">
        <v>99</v>
      </c>
    </row>
    <row r="991" spans="1:38" x14ac:dyDescent="0.25">
      <c r="A991" t="s">
        <v>2416</v>
      </c>
      <c r="B991" t="s">
        <v>2417</v>
      </c>
      <c r="C991">
        <v>4874</v>
      </c>
      <c r="D991" s="7">
        <v>0</v>
      </c>
      <c r="E991" s="2">
        <f>Tabla_Stock[[#This Row],[costo]]*Tabla_Stock[[#This Row],[cant_total]]</f>
        <v>0</v>
      </c>
      <c r="F991">
        <v>0</v>
      </c>
      <c r="G991" s="1">
        <v>0</v>
      </c>
      <c r="H991" t="s">
        <v>89</v>
      </c>
      <c r="I991">
        <v>1</v>
      </c>
      <c r="J991">
        <v>1</v>
      </c>
      <c r="K991" t="s">
        <v>90</v>
      </c>
      <c r="L991">
        <v>25</v>
      </c>
      <c r="M991" t="s">
        <v>91</v>
      </c>
      <c r="N991" t="s">
        <v>92</v>
      </c>
      <c r="O991" t="s">
        <v>92</v>
      </c>
      <c r="P991">
        <v>2</v>
      </c>
      <c r="Q991" t="s">
        <v>93</v>
      </c>
      <c r="R991" t="s">
        <v>94</v>
      </c>
      <c r="S991" t="s">
        <v>95</v>
      </c>
      <c r="T991" t="s">
        <v>96</v>
      </c>
      <c r="U991">
        <v>0</v>
      </c>
      <c r="V991">
        <v>97</v>
      </c>
      <c r="W991" t="s">
        <v>89</v>
      </c>
      <c r="X991" t="s">
        <v>89</v>
      </c>
      <c r="Y991" t="s">
        <v>265</v>
      </c>
      <c r="Z991">
        <v>0</v>
      </c>
      <c r="AA991" t="s">
        <v>92</v>
      </c>
      <c r="AB991" t="s">
        <v>92</v>
      </c>
      <c r="AC991">
        <v>4874</v>
      </c>
      <c r="AD991" t="s">
        <v>1423</v>
      </c>
      <c r="AE991" t="s">
        <v>91</v>
      </c>
      <c r="AF991">
        <v>5196.1620000000003</v>
      </c>
      <c r="AG991" t="s">
        <v>99</v>
      </c>
      <c r="AH991" t="s">
        <v>89</v>
      </c>
      <c r="AI991">
        <v>0</v>
      </c>
      <c r="AJ991" t="s">
        <v>92</v>
      </c>
      <c r="AK991" t="s">
        <v>92</v>
      </c>
      <c r="AL991" t="s">
        <v>99</v>
      </c>
    </row>
    <row r="992" spans="1:38" x14ac:dyDescent="0.25">
      <c r="A992" t="s">
        <v>2418</v>
      </c>
      <c r="B992" t="s">
        <v>2419</v>
      </c>
      <c r="C992">
        <v>1058</v>
      </c>
      <c r="D992" s="7">
        <v>0</v>
      </c>
      <c r="E992" s="2">
        <f>Tabla_Stock[[#This Row],[costo]]*Tabla_Stock[[#This Row],[cant_total]]</f>
        <v>0</v>
      </c>
      <c r="F992">
        <v>0</v>
      </c>
      <c r="G992" s="2">
        <v>0</v>
      </c>
      <c r="H992" t="s">
        <v>92</v>
      </c>
      <c r="I992">
        <v>1</v>
      </c>
      <c r="J992">
        <v>1</v>
      </c>
      <c r="K992" t="s">
        <v>90</v>
      </c>
      <c r="L992">
        <v>25</v>
      </c>
      <c r="M992" t="s">
        <v>91</v>
      </c>
      <c r="N992" t="s">
        <v>92</v>
      </c>
      <c r="O992" t="s">
        <v>92</v>
      </c>
      <c r="P992">
        <v>2</v>
      </c>
      <c r="Q992" t="s">
        <v>92</v>
      </c>
      <c r="R992" t="s">
        <v>94</v>
      </c>
      <c r="S992" t="s">
        <v>95</v>
      </c>
      <c r="T992" t="s">
        <v>96</v>
      </c>
      <c r="U992">
        <v>0</v>
      </c>
      <c r="V992">
        <v>97</v>
      </c>
      <c r="W992" t="s">
        <v>89</v>
      </c>
      <c r="X992" t="s">
        <v>89</v>
      </c>
      <c r="Y992" t="s">
        <v>718</v>
      </c>
      <c r="Z992">
        <v>0</v>
      </c>
      <c r="AA992" t="s">
        <v>92</v>
      </c>
      <c r="AB992" t="s">
        <v>92</v>
      </c>
      <c r="AC992">
        <v>1058</v>
      </c>
      <c r="AD992" t="s">
        <v>2420</v>
      </c>
      <c r="AE992" t="s">
        <v>91</v>
      </c>
      <c r="AF992">
        <v>1127.9318000000001</v>
      </c>
      <c r="AG992" t="s">
        <v>108</v>
      </c>
      <c r="AH992" t="s">
        <v>89</v>
      </c>
      <c r="AI992">
        <v>0</v>
      </c>
      <c r="AJ992" t="s">
        <v>92</v>
      </c>
      <c r="AK992" t="s">
        <v>92</v>
      </c>
      <c r="AL992" t="s">
        <v>99</v>
      </c>
    </row>
    <row r="993" spans="1:38" x14ac:dyDescent="0.25">
      <c r="A993" t="s">
        <v>2421</v>
      </c>
      <c r="B993" t="s">
        <v>2422</v>
      </c>
      <c r="C993">
        <v>4327.47</v>
      </c>
      <c r="D993" s="7">
        <v>0</v>
      </c>
      <c r="E993" s="2">
        <f>Tabla_Stock[[#This Row],[costo]]*Tabla_Stock[[#This Row],[cant_total]]</f>
        <v>0</v>
      </c>
      <c r="F993">
        <v>0</v>
      </c>
      <c r="G993" s="2">
        <v>0</v>
      </c>
      <c r="H993" t="s">
        <v>92</v>
      </c>
      <c r="I993">
        <v>1</v>
      </c>
      <c r="J993">
        <v>1</v>
      </c>
      <c r="K993" t="s">
        <v>90</v>
      </c>
      <c r="L993">
        <v>25</v>
      </c>
      <c r="M993" t="s">
        <v>91</v>
      </c>
      <c r="N993" t="s">
        <v>92</v>
      </c>
      <c r="O993" t="s">
        <v>92</v>
      </c>
      <c r="P993">
        <v>2</v>
      </c>
      <c r="Q993" t="s">
        <v>92</v>
      </c>
      <c r="R993" t="s">
        <v>94</v>
      </c>
      <c r="S993" t="s">
        <v>95</v>
      </c>
      <c r="T993" t="s">
        <v>96</v>
      </c>
      <c r="U993">
        <v>0</v>
      </c>
      <c r="V993">
        <v>97</v>
      </c>
      <c r="W993" t="s">
        <v>89</v>
      </c>
      <c r="X993" t="s">
        <v>89</v>
      </c>
      <c r="Y993" t="s">
        <v>2423</v>
      </c>
      <c r="Z993">
        <v>0</v>
      </c>
      <c r="AA993" t="s">
        <v>92</v>
      </c>
      <c r="AB993" t="s">
        <v>92</v>
      </c>
      <c r="AC993">
        <v>4327.47</v>
      </c>
      <c r="AD993" t="s">
        <v>2424</v>
      </c>
      <c r="AE993" t="s">
        <v>91</v>
      </c>
      <c r="AF993">
        <v>4613.5074999999997</v>
      </c>
      <c r="AG993" t="s">
        <v>108</v>
      </c>
      <c r="AH993" t="s">
        <v>89</v>
      </c>
      <c r="AI993">
        <v>0</v>
      </c>
      <c r="AJ993" t="s">
        <v>92</v>
      </c>
      <c r="AK993" t="s">
        <v>92</v>
      </c>
      <c r="AL993" t="s">
        <v>99</v>
      </c>
    </row>
    <row r="994" spans="1:38" x14ac:dyDescent="0.25">
      <c r="A994" t="s">
        <v>2425</v>
      </c>
      <c r="B994" t="s">
        <v>2426</v>
      </c>
      <c r="C994">
        <v>877</v>
      </c>
      <c r="D994" s="7">
        <v>4</v>
      </c>
      <c r="E994" s="2">
        <f>Tabla_Stock[[#This Row],[costo]]*Tabla_Stock[[#This Row],[cant_total]]</f>
        <v>3508</v>
      </c>
      <c r="F994">
        <v>2</v>
      </c>
      <c r="G994" s="1">
        <v>4385</v>
      </c>
      <c r="H994" t="s">
        <v>89</v>
      </c>
      <c r="I994">
        <v>1</v>
      </c>
      <c r="J994">
        <v>1</v>
      </c>
      <c r="K994" t="s">
        <v>90</v>
      </c>
      <c r="L994">
        <v>25</v>
      </c>
      <c r="M994" t="s">
        <v>91</v>
      </c>
      <c r="N994" t="s">
        <v>92</v>
      </c>
      <c r="O994" t="s">
        <v>92</v>
      </c>
      <c r="P994">
        <v>2</v>
      </c>
      <c r="Q994" t="s">
        <v>93</v>
      </c>
      <c r="R994" t="s">
        <v>94</v>
      </c>
      <c r="S994" t="s">
        <v>95</v>
      </c>
      <c r="T994" t="s">
        <v>96</v>
      </c>
      <c r="U994">
        <v>0</v>
      </c>
      <c r="V994">
        <v>97</v>
      </c>
      <c r="W994" t="s">
        <v>89</v>
      </c>
      <c r="X994" t="s">
        <v>89</v>
      </c>
      <c r="Y994" t="s">
        <v>1290</v>
      </c>
      <c r="Z994">
        <v>0</v>
      </c>
      <c r="AA994" t="s">
        <v>92</v>
      </c>
      <c r="AB994" t="s">
        <v>92</v>
      </c>
      <c r="AC994">
        <v>877</v>
      </c>
      <c r="AD994" t="s">
        <v>767</v>
      </c>
      <c r="AE994" t="s">
        <v>91</v>
      </c>
      <c r="AF994">
        <v>934.96799999999996</v>
      </c>
      <c r="AG994" t="s">
        <v>99</v>
      </c>
      <c r="AH994" t="s">
        <v>89</v>
      </c>
      <c r="AI994">
        <v>0</v>
      </c>
      <c r="AJ994" t="s">
        <v>92</v>
      </c>
      <c r="AK994" t="s">
        <v>92</v>
      </c>
      <c r="AL994" t="s">
        <v>99</v>
      </c>
    </row>
    <row r="995" spans="1:38" x14ac:dyDescent="0.25">
      <c r="A995" t="s">
        <v>2427</v>
      </c>
      <c r="B995" t="s">
        <v>2428</v>
      </c>
      <c r="C995">
        <v>0</v>
      </c>
      <c r="D995" s="7">
        <v>0</v>
      </c>
      <c r="E995" s="2">
        <f>Tabla_Stock[[#This Row],[costo]]*Tabla_Stock[[#This Row],[cant_total]]</f>
        <v>0</v>
      </c>
      <c r="F995">
        <v>0</v>
      </c>
      <c r="G995" s="2">
        <v>0</v>
      </c>
      <c r="H995" t="s">
        <v>92</v>
      </c>
      <c r="I995">
        <v>1</v>
      </c>
      <c r="J995">
        <v>1</v>
      </c>
      <c r="K995" t="s">
        <v>90</v>
      </c>
      <c r="L995">
        <v>25</v>
      </c>
      <c r="M995" t="s">
        <v>91</v>
      </c>
      <c r="N995" t="s">
        <v>92</v>
      </c>
      <c r="O995" t="s">
        <v>92</v>
      </c>
      <c r="P995">
        <v>2</v>
      </c>
      <c r="Q995" t="s">
        <v>92</v>
      </c>
      <c r="R995" t="s">
        <v>94</v>
      </c>
      <c r="S995" t="s">
        <v>95</v>
      </c>
      <c r="T995" t="s">
        <v>96</v>
      </c>
      <c r="U995">
        <v>0</v>
      </c>
      <c r="V995">
        <v>97</v>
      </c>
      <c r="W995" t="s">
        <v>89</v>
      </c>
      <c r="X995" t="s">
        <v>89</v>
      </c>
      <c r="Z995">
        <v>0</v>
      </c>
      <c r="AA995" t="s">
        <v>92</v>
      </c>
      <c r="AB995" t="s">
        <v>92</v>
      </c>
      <c r="AC995">
        <v>0</v>
      </c>
      <c r="AE995" t="s">
        <v>91</v>
      </c>
      <c r="AF995">
        <v>0</v>
      </c>
      <c r="AG995" t="s">
        <v>108</v>
      </c>
      <c r="AH995" t="s">
        <v>89</v>
      </c>
      <c r="AI995">
        <v>0</v>
      </c>
      <c r="AJ995" t="s">
        <v>92</v>
      </c>
      <c r="AK995" t="s">
        <v>92</v>
      </c>
      <c r="AL995" t="s">
        <v>99</v>
      </c>
    </row>
    <row r="996" spans="1:38" x14ac:dyDescent="0.25">
      <c r="A996" t="s">
        <v>2429</v>
      </c>
      <c r="B996" t="s">
        <v>2430</v>
      </c>
      <c r="C996">
        <v>8000</v>
      </c>
      <c r="D996" s="7">
        <v>0</v>
      </c>
      <c r="E996" s="2">
        <f>Tabla_Stock[[#This Row],[costo]]*Tabla_Stock[[#This Row],[cant_total]]</f>
        <v>0</v>
      </c>
      <c r="F996">
        <v>0</v>
      </c>
      <c r="G996" s="2">
        <v>8000</v>
      </c>
      <c r="H996" t="s">
        <v>89</v>
      </c>
      <c r="I996">
        <v>1</v>
      </c>
      <c r="J996">
        <v>1</v>
      </c>
      <c r="K996" t="s">
        <v>90</v>
      </c>
      <c r="L996">
        <v>25</v>
      </c>
      <c r="M996" t="s">
        <v>91</v>
      </c>
      <c r="N996" t="s">
        <v>92</v>
      </c>
      <c r="O996" t="s">
        <v>92</v>
      </c>
      <c r="P996">
        <v>2</v>
      </c>
      <c r="Q996" t="s">
        <v>93</v>
      </c>
      <c r="R996" t="s">
        <v>94</v>
      </c>
      <c r="S996" t="s">
        <v>95</v>
      </c>
      <c r="T996" t="s">
        <v>96</v>
      </c>
      <c r="U996">
        <v>0</v>
      </c>
      <c r="V996">
        <v>97</v>
      </c>
      <c r="W996" t="s">
        <v>89</v>
      </c>
      <c r="X996" t="s">
        <v>89</v>
      </c>
      <c r="Y996" t="s">
        <v>1407</v>
      </c>
      <c r="Z996">
        <v>0</v>
      </c>
      <c r="AA996" t="s">
        <v>92</v>
      </c>
      <c r="AB996" t="s">
        <v>92</v>
      </c>
      <c r="AC996">
        <v>8000</v>
      </c>
      <c r="AD996" t="s">
        <v>2431</v>
      </c>
      <c r="AE996" t="s">
        <v>91</v>
      </c>
      <c r="AF996">
        <v>8528.7846000000009</v>
      </c>
      <c r="AG996" t="s">
        <v>99</v>
      </c>
      <c r="AH996" t="s">
        <v>89</v>
      </c>
      <c r="AI996">
        <v>0</v>
      </c>
      <c r="AJ996" t="s">
        <v>92</v>
      </c>
      <c r="AK996" t="s">
        <v>92</v>
      </c>
      <c r="AL996" t="s">
        <v>99</v>
      </c>
    </row>
    <row r="997" spans="1:38" x14ac:dyDescent="0.25">
      <c r="A997" t="s">
        <v>2432</v>
      </c>
      <c r="B997" t="s">
        <v>2433</v>
      </c>
      <c r="C997">
        <v>0</v>
      </c>
      <c r="D997" s="7">
        <v>0</v>
      </c>
      <c r="E997" s="2">
        <f>Tabla_Stock[[#This Row],[costo]]*Tabla_Stock[[#This Row],[cant_total]]</f>
        <v>0</v>
      </c>
      <c r="F997">
        <v>0</v>
      </c>
      <c r="G997" s="2">
        <v>0</v>
      </c>
      <c r="H997" t="s">
        <v>92</v>
      </c>
      <c r="I997">
        <v>1</v>
      </c>
      <c r="J997">
        <v>1</v>
      </c>
      <c r="K997" t="s">
        <v>90</v>
      </c>
      <c r="L997">
        <v>25</v>
      </c>
      <c r="M997" t="s">
        <v>91</v>
      </c>
      <c r="N997" t="s">
        <v>92</v>
      </c>
      <c r="O997" t="s">
        <v>92</v>
      </c>
      <c r="P997">
        <v>2</v>
      </c>
      <c r="Q997" t="s">
        <v>92</v>
      </c>
      <c r="R997" t="s">
        <v>94</v>
      </c>
      <c r="S997" t="s">
        <v>95</v>
      </c>
      <c r="T997" t="s">
        <v>96</v>
      </c>
      <c r="U997">
        <v>0</v>
      </c>
      <c r="V997">
        <v>97</v>
      </c>
      <c r="W997" t="s">
        <v>89</v>
      </c>
      <c r="X997" t="s">
        <v>89</v>
      </c>
      <c r="Z997">
        <v>0</v>
      </c>
      <c r="AA997" t="s">
        <v>92</v>
      </c>
      <c r="AB997" t="s">
        <v>92</v>
      </c>
      <c r="AC997">
        <v>0</v>
      </c>
      <c r="AE997" t="s">
        <v>91</v>
      </c>
      <c r="AF997">
        <v>0</v>
      </c>
      <c r="AG997" t="s">
        <v>108</v>
      </c>
      <c r="AH997" t="s">
        <v>89</v>
      </c>
      <c r="AI997">
        <v>0</v>
      </c>
      <c r="AJ997" t="s">
        <v>92</v>
      </c>
      <c r="AK997" t="s">
        <v>92</v>
      </c>
      <c r="AL997" t="s">
        <v>99</v>
      </c>
    </row>
    <row r="998" spans="1:38" x14ac:dyDescent="0.25">
      <c r="A998" t="s">
        <v>2434</v>
      </c>
      <c r="B998" t="s">
        <v>2435</v>
      </c>
      <c r="C998">
        <v>7040</v>
      </c>
      <c r="D998" s="7">
        <v>0</v>
      </c>
      <c r="E998" s="2">
        <f>Tabla_Stock[[#This Row],[costo]]*Tabla_Stock[[#This Row],[cant_total]]</f>
        <v>0</v>
      </c>
      <c r="F998">
        <v>0</v>
      </c>
      <c r="G998" s="1">
        <v>0</v>
      </c>
      <c r="H998" t="s">
        <v>92</v>
      </c>
      <c r="I998">
        <v>1</v>
      </c>
      <c r="J998">
        <v>1</v>
      </c>
      <c r="K998" t="s">
        <v>90</v>
      </c>
      <c r="L998">
        <v>25</v>
      </c>
      <c r="M998" t="s">
        <v>91</v>
      </c>
      <c r="N998" t="s">
        <v>92</v>
      </c>
      <c r="O998" t="s">
        <v>92</v>
      </c>
      <c r="P998">
        <v>2</v>
      </c>
      <c r="Q998" t="s">
        <v>92</v>
      </c>
      <c r="R998" t="s">
        <v>94</v>
      </c>
      <c r="S998" t="s">
        <v>95</v>
      </c>
      <c r="T998" t="s">
        <v>96</v>
      </c>
      <c r="U998">
        <v>0</v>
      </c>
      <c r="V998">
        <v>97</v>
      </c>
      <c r="W998" t="s">
        <v>89</v>
      </c>
      <c r="X998" t="s">
        <v>89</v>
      </c>
      <c r="Y998" t="s">
        <v>183</v>
      </c>
      <c r="Z998">
        <v>0</v>
      </c>
      <c r="AA998" t="s">
        <v>92</v>
      </c>
      <c r="AB998" t="s">
        <v>92</v>
      </c>
      <c r="AC998">
        <v>7040</v>
      </c>
      <c r="AD998" t="s">
        <v>107</v>
      </c>
      <c r="AE998" t="s">
        <v>91</v>
      </c>
      <c r="AF998">
        <v>7505.3305</v>
      </c>
      <c r="AG998" t="s">
        <v>108</v>
      </c>
      <c r="AH998" t="s">
        <v>89</v>
      </c>
      <c r="AI998">
        <v>0</v>
      </c>
      <c r="AJ998" t="s">
        <v>92</v>
      </c>
      <c r="AK998" t="s">
        <v>92</v>
      </c>
      <c r="AL998" t="s">
        <v>99</v>
      </c>
    </row>
    <row r="999" spans="1:38" x14ac:dyDescent="0.25">
      <c r="A999" t="s">
        <v>2436</v>
      </c>
      <c r="B999" t="s">
        <v>2437</v>
      </c>
      <c r="C999">
        <v>20678.490000000002</v>
      </c>
      <c r="D999" s="7">
        <v>0</v>
      </c>
      <c r="E999" s="2">
        <f>Tabla_Stock[[#This Row],[costo]]*Tabla_Stock[[#This Row],[cant_total]]</f>
        <v>0</v>
      </c>
      <c r="F999">
        <v>0</v>
      </c>
      <c r="G999" s="1">
        <v>0</v>
      </c>
      <c r="H999" t="s">
        <v>92</v>
      </c>
      <c r="I999">
        <v>1</v>
      </c>
      <c r="J999">
        <v>1</v>
      </c>
      <c r="K999" t="s">
        <v>90</v>
      </c>
      <c r="L999">
        <v>25</v>
      </c>
      <c r="M999" t="s">
        <v>91</v>
      </c>
      <c r="N999" t="s">
        <v>92</v>
      </c>
      <c r="O999" t="s">
        <v>92</v>
      </c>
      <c r="P999">
        <v>2</v>
      </c>
      <c r="Q999" t="s">
        <v>92</v>
      </c>
      <c r="R999" t="s">
        <v>94</v>
      </c>
      <c r="S999" t="s">
        <v>95</v>
      </c>
      <c r="T999" t="s">
        <v>96</v>
      </c>
      <c r="U999">
        <v>0</v>
      </c>
      <c r="V999">
        <v>97</v>
      </c>
      <c r="W999" t="s">
        <v>89</v>
      </c>
      <c r="X999" t="s">
        <v>89</v>
      </c>
      <c r="Y999" t="s">
        <v>2423</v>
      </c>
      <c r="Z999">
        <v>0</v>
      </c>
      <c r="AA999" t="s">
        <v>92</v>
      </c>
      <c r="AB999" t="s">
        <v>92</v>
      </c>
      <c r="AC999">
        <v>20678.490000000002</v>
      </c>
      <c r="AD999" t="s">
        <v>2424</v>
      </c>
      <c r="AE999" t="s">
        <v>91</v>
      </c>
      <c r="AF999">
        <v>22045.298500000001</v>
      </c>
      <c r="AG999" t="s">
        <v>108</v>
      </c>
      <c r="AH999" t="s">
        <v>89</v>
      </c>
      <c r="AI999">
        <v>0</v>
      </c>
      <c r="AJ999" t="s">
        <v>92</v>
      </c>
      <c r="AK999" t="s">
        <v>92</v>
      </c>
      <c r="AL999" t="s">
        <v>99</v>
      </c>
    </row>
    <row r="1000" spans="1:38" x14ac:dyDescent="0.25">
      <c r="A1000" t="s">
        <v>2438</v>
      </c>
      <c r="B1000" t="s">
        <v>2439</v>
      </c>
      <c r="C1000">
        <v>12400</v>
      </c>
      <c r="D1000" s="7">
        <v>1</v>
      </c>
      <c r="E1000" s="2">
        <f>Tabla_Stock[[#This Row],[costo]]*Tabla_Stock[[#This Row],[cant_total]]</f>
        <v>12400</v>
      </c>
      <c r="F1000">
        <v>0</v>
      </c>
      <c r="G1000" s="1">
        <v>0</v>
      </c>
      <c r="H1000" t="s">
        <v>92</v>
      </c>
      <c r="I1000">
        <v>1</v>
      </c>
      <c r="J1000">
        <v>1</v>
      </c>
      <c r="K1000" t="s">
        <v>90</v>
      </c>
      <c r="L1000">
        <v>25</v>
      </c>
      <c r="M1000" t="s">
        <v>91</v>
      </c>
      <c r="N1000" t="s">
        <v>92</v>
      </c>
      <c r="O1000" t="s">
        <v>92</v>
      </c>
      <c r="P1000">
        <v>2</v>
      </c>
      <c r="Q1000" t="s">
        <v>92</v>
      </c>
      <c r="R1000" t="s">
        <v>94</v>
      </c>
      <c r="S1000" t="s">
        <v>95</v>
      </c>
      <c r="T1000" t="s">
        <v>96</v>
      </c>
      <c r="U1000">
        <v>0</v>
      </c>
      <c r="V1000">
        <v>97</v>
      </c>
      <c r="W1000" t="s">
        <v>89</v>
      </c>
      <c r="X1000" t="s">
        <v>89</v>
      </c>
      <c r="Z1000">
        <v>0</v>
      </c>
      <c r="AA1000" t="s">
        <v>92</v>
      </c>
      <c r="AB1000" t="s">
        <v>92</v>
      </c>
      <c r="AC1000">
        <v>12400</v>
      </c>
      <c r="AD1000" t="s">
        <v>107</v>
      </c>
      <c r="AE1000" t="s">
        <v>91</v>
      </c>
      <c r="AF1000">
        <v>13219.6162</v>
      </c>
      <c r="AG1000" t="s">
        <v>108</v>
      </c>
      <c r="AH1000" t="s">
        <v>89</v>
      </c>
      <c r="AI1000">
        <v>0</v>
      </c>
      <c r="AJ1000" t="s">
        <v>92</v>
      </c>
      <c r="AK1000" t="s">
        <v>92</v>
      </c>
      <c r="AL1000" t="s">
        <v>99</v>
      </c>
    </row>
    <row r="1001" spans="1:38" x14ac:dyDescent="0.25">
      <c r="A1001" t="s">
        <v>2440</v>
      </c>
      <c r="B1001" t="s">
        <v>2441</v>
      </c>
      <c r="C1001">
        <v>0</v>
      </c>
      <c r="D1001" s="7">
        <v>0</v>
      </c>
      <c r="E1001" s="2">
        <f>Tabla_Stock[[#This Row],[costo]]*Tabla_Stock[[#This Row],[cant_total]]</f>
        <v>0</v>
      </c>
      <c r="F1001">
        <v>0</v>
      </c>
      <c r="G1001" s="1">
        <v>0</v>
      </c>
      <c r="H1001" t="s">
        <v>92</v>
      </c>
      <c r="I1001">
        <v>1</v>
      </c>
      <c r="J1001">
        <v>1</v>
      </c>
      <c r="K1001" t="s">
        <v>90</v>
      </c>
      <c r="L1001">
        <v>25</v>
      </c>
      <c r="M1001" t="s">
        <v>91</v>
      </c>
      <c r="N1001" t="s">
        <v>92</v>
      </c>
      <c r="O1001" t="s">
        <v>92</v>
      </c>
      <c r="P1001">
        <v>2</v>
      </c>
      <c r="Q1001" t="s">
        <v>92</v>
      </c>
      <c r="R1001" t="s">
        <v>94</v>
      </c>
      <c r="S1001" t="s">
        <v>95</v>
      </c>
      <c r="T1001" t="s">
        <v>96</v>
      </c>
      <c r="U1001">
        <v>0</v>
      </c>
      <c r="V1001">
        <v>97</v>
      </c>
      <c r="W1001" t="s">
        <v>89</v>
      </c>
      <c r="X1001" t="s">
        <v>89</v>
      </c>
      <c r="Z1001">
        <v>0</v>
      </c>
      <c r="AA1001" t="s">
        <v>92</v>
      </c>
      <c r="AB1001" t="s">
        <v>92</v>
      </c>
      <c r="AC1001">
        <v>0</v>
      </c>
      <c r="AE1001" t="s">
        <v>91</v>
      </c>
      <c r="AF1001">
        <v>0</v>
      </c>
      <c r="AG1001" t="s">
        <v>108</v>
      </c>
      <c r="AH1001" t="s">
        <v>89</v>
      </c>
      <c r="AI1001">
        <v>0</v>
      </c>
      <c r="AJ1001" t="s">
        <v>92</v>
      </c>
      <c r="AK1001" t="s">
        <v>92</v>
      </c>
      <c r="AL1001" t="s">
        <v>99</v>
      </c>
    </row>
    <row r="1002" spans="1:38" x14ac:dyDescent="0.25">
      <c r="A1002" t="s">
        <v>2442</v>
      </c>
      <c r="B1002" t="s">
        <v>2443</v>
      </c>
      <c r="C1002">
        <v>7727</v>
      </c>
      <c r="D1002" s="7">
        <v>2</v>
      </c>
      <c r="E1002" s="2">
        <f>Tabla_Stock[[#This Row],[costo]]*Tabla_Stock[[#This Row],[cant_total]]</f>
        <v>15454</v>
      </c>
      <c r="F1002">
        <v>0</v>
      </c>
      <c r="G1002" s="2">
        <v>23181</v>
      </c>
      <c r="H1002" t="s">
        <v>89</v>
      </c>
      <c r="I1002">
        <v>1</v>
      </c>
      <c r="J1002">
        <v>1</v>
      </c>
      <c r="K1002" t="s">
        <v>90</v>
      </c>
      <c r="L1002">
        <v>25</v>
      </c>
      <c r="M1002" t="s">
        <v>91</v>
      </c>
      <c r="N1002" t="s">
        <v>92</v>
      </c>
      <c r="O1002" t="s">
        <v>92</v>
      </c>
      <c r="P1002">
        <v>2</v>
      </c>
      <c r="Q1002" t="s">
        <v>93</v>
      </c>
      <c r="R1002" t="s">
        <v>94</v>
      </c>
      <c r="S1002" t="s">
        <v>95</v>
      </c>
      <c r="T1002" t="s">
        <v>96</v>
      </c>
      <c r="U1002">
        <v>0</v>
      </c>
      <c r="V1002">
        <v>97</v>
      </c>
      <c r="W1002" t="s">
        <v>89</v>
      </c>
      <c r="X1002" t="s">
        <v>89</v>
      </c>
      <c r="Y1002" t="s">
        <v>394</v>
      </c>
      <c r="Z1002">
        <v>0</v>
      </c>
      <c r="AA1002" t="s">
        <v>92</v>
      </c>
      <c r="AB1002" t="s">
        <v>92</v>
      </c>
      <c r="AC1002">
        <v>7727</v>
      </c>
      <c r="AD1002" t="s">
        <v>107</v>
      </c>
      <c r="AE1002" t="s">
        <v>91</v>
      </c>
      <c r="AF1002">
        <v>8237.7399000000005</v>
      </c>
      <c r="AG1002" t="s">
        <v>99</v>
      </c>
      <c r="AH1002" t="s">
        <v>89</v>
      </c>
      <c r="AI1002">
        <v>0</v>
      </c>
      <c r="AJ1002" t="s">
        <v>92</v>
      </c>
      <c r="AK1002" t="s">
        <v>92</v>
      </c>
      <c r="AL1002" t="s">
        <v>99</v>
      </c>
    </row>
    <row r="1003" spans="1:38" x14ac:dyDescent="0.25">
      <c r="A1003" t="s">
        <v>2444</v>
      </c>
      <c r="B1003" t="s">
        <v>2445</v>
      </c>
      <c r="C1003">
        <v>3150</v>
      </c>
      <c r="D1003" s="7">
        <v>2</v>
      </c>
      <c r="E1003" s="2">
        <f>Tabla_Stock[[#This Row],[costo]]*Tabla_Stock[[#This Row],[cant_total]]</f>
        <v>6300</v>
      </c>
      <c r="F1003">
        <v>0</v>
      </c>
      <c r="G1003" s="2">
        <v>6300</v>
      </c>
      <c r="H1003" t="s">
        <v>89</v>
      </c>
      <c r="I1003">
        <v>1</v>
      </c>
      <c r="J1003">
        <v>1</v>
      </c>
      <c r="K1003" t="s">
        <v>90</v>
      </c>
      <c r="L1003">
        <v>25</v>
      </c>
      <c r="M1003" t="s">
        <v>91</v>
      </c>
      <c r="N1003" t="s">
        <v>92</v>
      </c>
      <c r="O1003" t="s">
        <v>92</v>
      </c>
      <c r="P1003">
        <v>2</v>
      </c>
      <c r="Q1003" t="s">
        <v>93</v>
      </c>
      <c r="R1003" t="s">
        <v>94</v>
      </c>
      <c r="S1003" t="s">
        <v>95</v>
      </c>
      <c r="T1003" t="s">
        <v>96</v>
      </c>
      <c r="U1003">
        <v>0</v>
      </c>
      <c r="V1003">
        <v>97</v>
      </c>
      <c r="W1003" t="s">
        <v>89</v>
      </c>
      <c r="X1003" t="s">
        <v>89</v>
      </c>
      <c r="Y1003" t="s">
        <v>394</v>
      </c>
      <c r="Z1003">
        <v>0</v>
      </c>
      <c r="AA1003" t="s">
        <v>92</v>
      </c>
      <c r="AB1003" t="s">
        <v>92</v>
      </c>
      <c r="AC1003">
        <v>3150</v>
      </c>
      <c r="AD1003" t="s">
        <v>1218</v>
      </c>
      <c r="AE1003" t="s">
        <v>91</v>
      </c>
      <c r="AF1003">
        <v>3358.2089999999998</v>
      </c>
      <c r="AG1003" t="s">
        <v>99</v>
      </c>
      <c r="AH1003" t="s">
        <v>89</v>
      </c>
      <c r="AI1003">
        <v>0</v>
      </c>
      <c r="AJ1003" t="s">
        <v>92</v>
      </c>
      <c r="AK1003" t="s">
        <v>92</v>
      </c>
      <c r="AL1003" t="s">
        <v>99</v>
      </c>
    </row>
    <row r="1004" spans="1:38" x14ac:dyDescent="0.25">
      <c r="A1004" t="s">
        <v>2446</v>
      </c>
      <c r="B1004" t="s">
        <v>2447</v>
      </c>
      <c r="C1004">
        <v>3150</v>
      </c>
      <c r="D1004" s="7">
        <v>1</v>
      </c>
      <c r="E1004" s="2">
        <f>Tabla_Stock[[#This Row],[costo]]*Tabla_Stock[[#This Row],[cant_total]]</f>
        <v>3150</v>
      </c>
      <c r="F1004">
        <v>0</v>
      </c>
      <c r="G1004" s="2">
        <v>6300</v>
      </c>
      <c r="H1004" t="s">
        <v>89</v>
      </c>
      <c r="I1004">
        <v>1</v>
      </c>
      <c r="J1004">
        <v>1</v>
      </c>
      <c r="K1004" t="s">
        <v>90</v>
      </c>
      <c r="L1004">
        <v>25</v>
      </c>
      <c r="M1004" t="s">
        <v>91</v>
      </c>
      <c r="N1004" t="s">
        <v>92</v>
      </c>
      <c r="O1004" t="s">
        <v>92</v>
      </c>
      <c r="P1004">
        <v>2</v>
      </c>
      <c r="Q1004" t="s">
        <v>93</v>
      </c>
      <c r="R1004" t="s">
        <v>94</v>
      </c>
      <c r="S1004" t="s">
        <v>95</v>
      </c>
      <c r="T1004" t="s">
        <v>96</v>
      </c>
      <c r="U1004">
        <v>0</v>
      </c>
      <c r="V1004">
        <v>97</v>
      </c>
      <c r="W1004" t="s">
        <v>89</v>
      </c>
      <c r="X1004" t="s">
        <v>89</v>
      </c>
      <c r="Y1004" t="s">
        <v>1153</v>
      </c>
      <c r="Z1004">
        <v>0</v>
      </c>
      <c r="AA1004" t="s">
        <v>92</v>
      </c>
      <c r="AB1004" t="s">
        <v>92</v>
      </c>
      <c r="AC1004">
        <v>3150</v>
      </c>
      <c r="AD1004" t="s">
        <v>2448</v>
      </c>
      <c r="AE1004" t="s">
        <v>91</v>
      </c>
      <c r="AF1004">
        <v>3358.2089999999998</v>
      </c>
      <c r="AG1004" t="s">
        <v>99</v>
      </c>
      <c r="AH1004" t="s">
        <v>89</v>
      </c>
      <c r="AI1004">
        <v>0</v>
      </c>
      <c r="AJ1004" t="s">
        <v>92</v>
      </c>
      <c r="AK1004" t="s">
        <v>92</v>
      </c>
      <c r="AL1004" t="s">
        <v>99</v>
      </c>
    </row>
    <row r="1005" spans="1:38" x14ac:dyDescent="0.25">
      <c r="A1005" t="s">
        <v>2449</v>
      </c>
      <c r="B1005" t="s">
        <v>2450</v>
      </c>
      <c r="C1005">
        <v>6603</v>
      </c>
      <c r="D1005" s="7">
        <v>1</v>
      </c>
      <c r="E1005" s="2">
        <f>Tabla_Stock[[#This Row],[costo]]*Tabla_Stock[[#This Row],[cant_total]]</f>
        <v>6603</v>
      </c>
      <c r="F1005">
        <v>0</v>
      </c>
      <c r="G1005" s="2">
        <v>0</v>
      </c>
      <c r="H1005" t="s">
        <v>92</v>
      </c>
      <c r="I1005">
        <v>1</v>
      </c>
      <c r="J1005">
        <v>1</v>
      </c>
      <c r="K1005" t="s">
        <v>90</v>
      </c>
      <c r="L1005">
        <v>25</v>
      </c>
      <c r="M1005" t="s">
        <v>91</v>
      </c>
      <c r="N1005" t="s">
        <v>92</v>
      </c>
      <c r="O1005" t="s">
        <v>92</v>
      </c>
      <c r="P1005">
        <v>2</v>
      </c>
      <c r="Q1005" t="s">
        <v>92</v>
      </c>
      <c r="R1005" t="s">
        <v>94</v>
      </c>
      <c r="S1005" t="s">
        <v>95</v>
      </c>
      <c r="T1005" t="s">
        <v>96</v>
      </c>
      <c r="U1005">
        <v>0</v>
      </c>
      <c r="V1005">
        <v>97</v>
      </c>
      <c r="W1005" t="s">
        <v>89</v>
      </c>
      <c r="X1005" t="s">
        <v>89</v>
      </c>
      <c r="Z1005">
        <v>0</v>
      </c>
      <c r="AA1005" t="s">
        <v>92</v>
      </c>
      <c r="AB1005" t="s">
        <v>92</v>
      </c>
      <c r="AC1005">
        <v>6603</v>
      </c>
      <c r="AD1005" t="s">
        <v>107</v>
      </c>
      <c r="AE1005" t="s">
        <v>91</v>
      </c>
      <c r="AF1005">
        <v>7039.4456</v>
      </c>
      <c r="AG1005" t="s">
        <v>108</v>
      </c>
      <c r="AH1005" t="s">
        <v>89</v>
      </c>
      <c r="AI1005">
        <v>0</v>
      </c>
      <c r="AJ1005" t="s">
        <v>92</v>
      </c>
      <c r="AK1005" t="s">
        <v>92</v>
      </c>
      <c r="AL1005" t="s">
        <v>99</v>
      </c>
    </row>
    <row r="1006" spans="1:38" x14ac:dyDescent="0.25">
      <c r="A1006" t="s">
        <v>2451</v>
      </c>
      <c r="B1006" t="s">
        <v>2452</v>
      </c>
      <c r="C1006">
        <v>5574</v>
      </c>
      <c r="D1006" s="7">
        <v>0</v>
      </c>
      <c r="E1006" s="2">
        <f>Tabla_Stock[[#This Row],[costo]]*Tabla_Stock[[#This Row],[cant_total]]</f>
        <v>0</v>
      </c>
      <c r="F1006">
        <v>0</v>
      </c>
      <c r="G1006" s="2">
        <v>0</v>
      </c>
      <c r="H1006" t="s">
        <v>92</v>
      </c>
      <c r="I1006">
        <v>1</v>
      </c>
      <c r="J1006">
        <v>1</v>
      </c>
      <c r="K1006" t="s">
        <v>90</v>
      </c>
      <c r="L1006">
        <v>25</v>
      </c>
      <c r="M1006" t="s">
        <v>91</v>
      </c>
      <c r="N1006" t="s">
        <v>92</v>
      </c>
      <c r="O1006" t="s">
        <v>92</v>
      </c>
      <c r="P1006">
        <v>2</v>
      </c>
      <c r="Q1006" t="s">
        <v>92</v>
      </c>
      <c r="R1006" t="s">
        <v>94</v>
      </c>
      <c r="S1006" t="s">
        <v>95</v>
      </c>
      <c r="T1006" t="s">
        <v>96</v>
      </c>
      <c r="U1006">
        <v>0</v>
      </c>
      <c r="V1006">
        <v>97</v>
      </c>
      <c r="W1006" t="s">
        <v>89</v>
      </c>
      <c r="X1006" t="s">
        <v>89</v>
      </c>
      <c r="Y1006" t="s">
        <v>1290</v>
      </c>
      <c r="Z1006">
        <v>0</v>
      </c>
      <c r="AA1006" t="s">
        <v>92</v>
      </c>
      <c r="AB1006" t="s">
        <v>92</v>
      </c>
      <c r="AC1006">
        <v>5574</v>
      </c>
      <c r="AD1006" t="s">
        <v>107</v>
      </c>
      <c r="AE1006" t="s">
        <v>91</v>
      </c>
      <c r="AF1006">
        <v>5942.4306999999999</v>
      </c>
      <c r="AG1006" t="s">
        <v>108</v>
      </c>
      <c r="AH1006" t="s">
        <v>89</v>
      </c>
      <c r="AI1006">
        <v>0</v>
      </c>
      <c r="AJ1006" t="s">
        <v>92</v>
      </c>
      <c r="AK1006" t="s">
        <v>92</v>
      </c>
      <c r="AL1006" t="s">
        <v>99</v>
      </c>
    </row>
    <row r="1007" spans="1:38" x14ac:dyDescent="0.25">
      <c r="A1007" t="s">
        <v>2453</v>
      </c>
      <c r="B1007" t="s">
        <v>2454</v>
      </c>
      <c r="C1007">
        <v>13890</v>
      </c>
      <c r="D1007" s="7">
        <v>1</v>
      </c>
      <c r="E1007" s="2">
        <f>Tabla_Stock[[#This Row],[costo]]*Tabla_Stock[[#This Row],[cant_total]]</f>
        <v>13890</v>
      </c>
      <c r="F1007">
        <v>0</v>
      </c>
      <c r="G1007" s="2">
        <v>41670</v>
      </c>
      <c r="H1007" t="s">
        <v>89</v>
      </c>
      <c r="I1007">
        <v>1</v>
      </c>
      <c r="J1007">
        <v>1</v>
      </c>
      <c r="K1007" t="s">
        <v>90</v>
      </c>
      <c r="L1007">
        <v>25</v>
      </c>
      <c r="M1007" t="s">
        <v>91</v>
      </c>
      <c r="N1007" t="s">
        <v>92</v>
      </c>
      <c r="O1007" t="s">
        <v>92</v>
      </c>
      <c r="P1007">
        <v>2</v>
      </c>
      <c r="Q1007" t="s">
        <v>93</v>
      </c>
      <c r="R1007" t="s">
        <v>94</v>
      </c>
      <c r="S1007" t="s">
        <v>95</v>
      </c>
      <c r="T1007" t="s">
        <v>96</v>
      </c>
      <c r="U1007">
        <v>0</v>
      </c>
      <c r="V1007">
        <v>97</v>
      </c>
      <c r="W1007" t="s">
        <v>89</v>
      </c>
      <c r="X1007" t="s">
        <v>89</v>
      </c>
      <c r="Y1007" t="s">
        <v>183</v>
      </c>
      <c r="Z1007">
        <v>0</v>
      </c>
      <c r="AA1007" t="s">
        <v>92</v>
      </c>
      <c r="AB1007" t="s">
        <v>92</v>
      </c>
      <c r="AC1007">
        <v>13890</v>
      </c>
      <c r="AD1007" t="s">
        <v>681</v>
      </c>
      <c r="AE1007" t="s">
        <v>91</v>
      </c>
      <c r="AF1007">
        <v>14808.1023</v>
      </c>
      <c r="AG1007" t="s">
        <v>99</v>
      </c>
      <c r="AH1007" t="s">
        <v>89</v>
      </c>
      <c r="AI1007">
        <v>0</v>
      </c>
      <c r="AJ1007" t="s">
        <v>92</v>
      </c>
      <c r="AK1007" t="s">
        <v>92</v>
      </c>
      <c r="AL1007" t="s">
        <v>99</v>
      </c>
    </row>
    <row r="1008" spans="1:38" x14ac:dyDescent="0.25">
      <c r="A1008" t="s">
        <v>2455</v>
      </c>
      <c r="B1008" t="s">
        <v>2456</v>
      </c>
      <c r="C1008">
        <v>0</v>
      </c>
      <c r="D1008" s="7">
        <v>0</v>
      </c>
      <c r="E1008" s="2">
        <f>Tabla_Stock[[#This Row],[costo]]*Tabla_Stock[[#This Row],[cant_total]]</f>
        <v>0</v>
      </c>
      <c r="F1008">
        <v>0</v>
      </c>
      <c r="G1008" s="1">
        <v>0</v>
      </c>
      <c r="H1008" t="s">
        <v>92</v>
      </c>
      <c r="I1008">
        <v>1</v>
      </c>
      <c r="J1008">
        <v>1</v>
      </c>
      <c r="K1008" t="s">
        <v>90</v>
      </c>
      <c r="L1008">
        <v>25</v>
      </c>
      <c r="M1008" t="s">
        <v>91</v>
      </c>
      <c r="N1008" t="s">
        <v>92</v>
      </c>
      <c r="O1008" t="s">
        <v>92</v>
      </c>
      <c r="P1008">
        <v>2</v>
      </c>
      <c r="Q1008" t="s">
        <v>92</v>
      </c>
      <c r="R1008" t="s">
        <v>94</v>
      </c>
      <c r="S1008" t="s">
        <v>95</v>
      </c>
      <c r="T1008" t="s">
        <v>96</v>
      </c>
      <c r="U1008">
        <v>0</v>
      </c>
      <c r="V1008">
        <v>97</v>
      </c>
      <c r="W1008" t="s">
        <v>89</v>
      </c>
      <c r="X1008" t="s">
        <v>89</v>
      </c>
      <c r="Z1008">
        <v>0</v>
      </c>
      <c r="AA1008" t="s">
        <v>92</v>
      </c>
      <c r="AB1008" t="s">
        <v>92</v>
      </c>
      <c r="AC1008">
        <v>0</v>
      </c>
      <c r="AE1008" t="s">
        <v>91</v>
      </c>
      <c r="AF1008">
        <v>0</v>
      </c>
      <c r="AG1008" t="s">
        <v>108</v>
      </c>
      <c r="AH1008" t="s">
        <v>89</v>
      </c>
      <c r="AI1008">
        <v>0</v>
      </c>
      <c r="AJ1008" t="s">
        <v>92</v>
      </c>
      <c r="AK1008" t="s">
        <v>92</v>
      </c>
      <c r="AL1008" t="s">
        <v>99</v>
      </c>
    </row>
    <row r="1009" spans="1:38" x14ac:dyDescent="0.25">
      <c r="A1009" t="s">
        <v>2457</v>
      </c>
      <c r="B1009" t="s">
        <v>2458</v>
      </c>
      <c r="C1009">
        <v>0</v>
      </c>
      <c r="D1009" s="7">
        <v>0</v>
      </c>
      <c r="E1009" s="2">
        <f>Tabla_Stock[[#This Row],[costo]]*Tabla_Stock[[#This Row],[cant_total]]</f>
        <v>0</v>
      </c>
      <c r="F1009">
        <v>0</v>
      </c>
      <c r="G1009" s="2">
        <v>0</v>
      </c>
      <c r="H1009" t="s">
        <v>92</v>
      </c>
      <c r="I1009">
        <v>1</v>
      </c>
      <c r="J1009">
        <v>1</v>
      </c>
      <c r="K1009" t="s">
        <v>90</v>
      </c>
      <c r="L1009">
        <v>25</v>
      </c>
      <c r="M1009" t="s">
        <v>91</v>
      </c>
      <c r="N1009" t="s">
        <v>89</v>
      </c>
      <c r="O1009" t="s">
        <v>92</v>
      </c>
      <c r="P1009">
        <v>2</v>
      </c>
      <c r="Q1009" t="s">
        <v>92</v>
      </c>
      <c r="R1009" t="s">
        <v>94</v>
      </c>
      <c r="S1009" t="s">
        <v>95</v>
      </c>
      <c r="T1009" t="s">
        <v>96</v>
      </c>
      <c r="U1009">
        <v>0</v>
      </c>
      <c r="V1009">
        <v>97</v>
      </c>
      <c r="W1009" t="s">
        <v>89</v>
      </c>
      <c r="X1009" t="s">
        <v>89</v>
      </c>
      <c r="Z1009">
        <v>0</v>
      </c>
      <c r="AA1009" t="s">
        <v>92</v>
      </c>
      <c r="AB1009" t="s">
        <v>92</v>
      </c>
      <c r="AC1009">
        <v>0</v>
      </c>
      <c r="AE1009" t="s">
        <v>91</v>
      </c>
      <c r="AF1009">
        <v>0</v>
      </c>
      <c r="AG1009" t="s">
        <v>108</v>
      </c>
      <c r="AH1009" t="s">
        <v>89</v>
      </c>
      <c r="AI1009">
        <v>0</v>
      </c>
      <c r="AJ1009" t="s">
        <v>92</v>
      </c>
      <c r="AK1009" t="s">
        <v>92</v>
      </c>
      <c r="AL1009" t="s">
        <v>99</v>
      </c>
    </row>
    <row r="1010" spans="1:38" x14ac:dyDescent="0.25">
      <c r="A1010" t="s">
        <v>2459</v>
      </c>
      <c r="B1010" t="s">
        <v>2460</v>
      </c>
      <c r="C1010">
        <v>25000</v>
      </c>
      <c r="D1010" s="7">
        <v>1</v>
      </c>
      <c r="E1010" s="2">
        <f>Tabla_Stock[[#This Row],[costo]]*Tabla_Stock[[#This Row],[cant_total]]</f>
        <v>25000</v>
      </c>
      <c r="F1010">
        <v>0</v>
      </c>
      <c r="G1010" s="1">
        <v>25000</v>
      </c>
      <c r="H1010" t="s">
        <v>89</v>
      </c>
      <c r="I1010">
        <v>1</v>
      </c>
      <c r="J1010">
        <v>1</v>
      </c>
      <c r="K1010" t="s">
        <v>90</v>
      </c>
      <c r="L1010">
        <v>25</v>
      </c>
      <c r="M1010" t="s">
        <v>91</v>
      </c>
      <c r="N1010" t="s">
        <v>92</v>
      </c>
      <c r="O1010" t="s">
        <v>92</v>
      </c>
      <c r="P1010">
        <v>2</v>
      </c>
      <c r="Q1010" t="s">
        <v>93</v>
      </c>
      <c r="R1010" t="s">
        <v>94</v>
      </c>
      <c r="S1010" t="s">
        <v>95</v>
      </c>
      <c r="T1010" t="s">
        <v>96</v>
      </c>
      <c r="U1010">
        <v>0</v>
      </c>
      <c r="V1010">
        <v>97</v>
      </c>
      <c r="W1010" t="s">
        <v>89</v>
      </c>
      <c r="X1010" t="s">
        <v>89</v>
      </c>
      <c r="Z1010">
        <v>0</v>
      </c>
      <c r="AA1010" t="s">
        <v>92</v>
      </c>
      <c r="AB1010" t="s">
        <v>92</v>
      </c>
      <c r="AC1010">
        <v>25000</v>
      </c>
      <c r="AD1010" t="s">
        <v>107</v>
      </c>
      <c r="AE1010" t="s">
        <v>91</v>
      </c>
      <c r="AF1010">
        <v>26652.452000000001</v>
      </c>
      <c r="AG1010" t="s">
        <v>99</v>
      </c>
      <c r="AH1010" t="s">
        <v>89</v>
      </c>
      <c r="AI1010">
        <v>0</v>
      </c>
      <c r="AJ1010" t="s">
        <v>92</v>
      </c>
      <c r="AK1010" t="s">
        <v>92</v>
      </c>
      <c r="AL1010" t="s">
        <v>99</v>
      </c>
    </row>
    <row r="1011" spans="1:38" x14ac:dyDescent="0.25">
      <c r="A1011" t="s">
        <v>2461</v>
      </c>
      <c r="B1011" t="s">
        <v>2462</v>
      </c>
      <c r="C1011">
        <v>0</v>
      </c>
      <c r="D1011" s="7">
        <v>0</v>
      </c>
      <c r="E1011" s="2">
        <f>Tabla_Stock[[#This Row],[costo]]*Tabla_Stock[[#This Row],[cant_total]]</f>
        <v>0</v>
      </c>
      <c r="F1011">
        <v>0</v>
      </c>
      <c r="G1011" s="1">
        <v>0</v>
      </c>
      <c r="H1011" t="s">
        <v>92</v>
      </c>
      <c r="I1011">
        <v>1</v>
      </c>
      <c r="J1011">
        <v>1</v>
      </c>
      <c r="K1011" t="s">
        <v>90</v>
      </c>
      <c r="L1011">
        <v>25</v>
      </c>
      <c r="M1011" t="s">
        <v>91</v>
      </c>
      <c r="N1011" t="s">
        <v>92</v>
      </c>
      <c r="O1011" t="s">
        <v>92</v>
      </c>
      <c r="P1011">
        <v>2</v>
      </c>
      <c r="Q1011" t="s">
        <v>92</v>
      </c>
      <c r="R1011" t="s">
        <v>94</v>
      </c>
      <c r="S1011" t="s">
        <v>95</v>
      </c>
      <c r="T1011" t="s">
        <v>96</v>
      </c>
      <c r="U1011">
        <v>0</v>
      </c>
      <c r="V1011">
        <v>97</v>
      </c>
      <c r="W1011" t="s">
        <v>89</v>
      </c>
      <c r="X1011" t="s">
        <v>89</v>
      </c>
      <c r="Z1011">
        <v>0</v>
      </c>
      <c r="AA1011" t="s">
        <v>92</v>
      </c>
      <c r="AB1011" t="s">
        <v>92</v>
      </c>
      <c r="AC1011">
        <v>0</v>
      </c>
      <c r="AE1011" t="s">
        <v>91</v>
      </c>
      <c r="AF1011">
        <v>0</v>
      </c>
      <c r="AG1011" t="s">
        <v>108</v>
      </c>
      <c r="AH1011" t="s">
        <v>89</v>
      </c>
      <c r="AI1011">
        <v>0</v>
      </c>
      <c r="AJ1011" t="s">
        <v>92</v>
      </c>
      <c r="AK1011" t="s">
        <v>92</v>
      </c>
      <c r="AL1011" t="s">
        <v>99</v>
      </c>
    </row>
    <row r="1012" spans="1:38" x14ac:dyDescent="0.25">
      <c r="A1012" t="s">
        <v>2463</v>
      </c>
      <c r="B1012" t="s">
        <v>2464</v>
      </c>
      <c r="C1012">
        <v>6503.2</v>
      </c>
      <c r="D1012" s="7">
        <v>0</v>
      </c>
      <c r="E1012" s="2">
        <f>Tabla_Stock[[#This Row],[costo]]*Tabla_Stock[[#This Row],[cant_total]]</f>
        <v>0</v>
      </c>
      <c r="F1012">
        <v>0</v>
      </c>
      <c r="G1012" s="1">
        <v>0</v>
      </c>
      <c r="H1012" t="s">
        <v>92</v>
      </c>
      <c r="I1012">
        <v>1</v>
      </c>
      <c r="J1012">
        <v>1</v>
      </c>
      <c r="K1012" t="s">
        <v>90</v>
      </c>
      <c r="L1012">
        <v>25</v>
      </c>
      <c r="M1012" t="s">
        <v>91</v>
      </c>
      <c r="N1012" t="s">
        <v>92</v>
      </c>
      <c r="O1012" t="s">
        <v>92</v>
      </c>
      <c r="P1012">
        <v>2</v>
      </c>
      <c r="Q1012" t="s">
        <v>92</v>
      </c>
      <c r="R1012" t="s">
        <v>94</v>
      </c>
      <c r="S1012" t="s">
        <v>95</v>
      </c>
      <c r="T1012" t="s">
        <v>96</v>
      </c>
      <c r="U1012">
        <v>0</v>
      </c>
      <c r="V1012">
        <v>97</v>
      </c>
      <c r="W1012" t="s">
        <v>89</v>
      </c>
      <c r="X1012" t="s">
        <v>89</v>
      </c>
      <c r="Y1012" t="s">
        <v>962</v>
      </c>
      <c r="Z1012">
        <v>0</v>
      </c>
      <c r="AA1012" t="s">
        <v>92</v>
      </c>
      <c r="AB1012" t="s">
        <v>92</v>
      </c>
      <c r="AC1012">
        <v>6503.2</v>
      </c>
      <c r="AD1012" t="s">
        <v>278</v>
      </c>
      <c r="AE1012" t="s">
        <v>91</v>
      </c>
      <c r="AF1012">
        <v>6933.049</v>
      </c>
      <c r="AG1012" t="s">
        <v>108</v>
      </c>
      <c r="AH1012" t="s">
        <v>89</v>
      </c>
      <c r="AI1012">
        <v>0</v>
      </c>
      <c r="AJ1012" t="s">
        <v>92</v>
      </c>
      <c r="AK1012" t="s">
        <v>92</v>
      </c>
      <c r="AL1012" t="s">
        <v>99</v>
      </c>
    </row>
    <row r="1013" spans="1:38" x14ac:dyDescent="0.25">
      <c r="A1013" t="s">
        <v>2465</v>
      </c>
      <c r="B1013" t="s">
        <v>2466</v>
      </c>
      <c r="C1013">
        <v>0</v>
      </c>
      <c r="D1013" s="7">
        <v>0</v>
      </c>
      <c r="E1013" s="2">
        <f>Tabla_Stock[[#This Row],[costo]]*Tabla_Stock[[#This Row],[cant_total]]</f>
        <v>0</v>
      </c>
      <c r="F1013">
        <v>0</v>
      </c>
      <c r="G1013" s="2">
        <v>0</v>
      </c>
      <c r="H1013" t="s">
        <v>92</v>
      </c>
      <c r="I1013">
        <v>1</v>
      </c>
      <c r="J1013">
        <v>1</v>
      </c>
      <c r="K1013" t="s">
        <v>90</v>
      </c>
      <c r="L1013">
        <v>25</v>
      </c>
      <c r="M1013" t="s">
        <v>91</v>
      </c>
      <c r="N1013" t="s">
        <v>89</v>
      </c>
      <c r="O1013" t="s">
        <v>92</v>
      </c>
      <c r="P1013">
        <v>2</v>
      </c>
      <c r="Q1013" t="s">
        <v>92</v>
      </c>
      <c r="R1013" t="s">
        <v>94</v>
      </c>
      <c r="S1013" t="s">
        <v>95</v>
      </c>
      <c r="T1013" t="s">
        <v>96</v>
      </c>
      <c r="U1013">
        <v>0</v>
      </c>
      <c r="V1013">
        <v>97</v>
      </c>
      <c r="W1013" t="s">
        <v>89</v>
      </c>
      <c r="X1013" t="s">
        <v>89</v>
      </c>
      <c r="Z1013">
        <v>0</v>
      </c>
      <c r="AA1013" t="s">
        <v>92</v>
      </c>
      <c r="AB1013" t="s">
        <v>92</v>
      </c>
      <c r="AC1013">
        <v>0</v>
      </c>
      <c r="AE1013" t="s">
        <v>91</v>
      </c>
      <c r="AF1013">
        <v>0</v>
      </c>
      <c r="AG1013" t="s">
        <v>108</v>
      </c>
      <c r="AH1013" t="s">
        <v>89</v>
      </c>
      <c r="AI1013">
        <v>0</v>
      </c>
      <c r="AJ1013" t="s">
        <v>92</v>
      </c>
      <c r="AK1013" t="s">
        <v>92</v>
      </c>
      <c r="AL1013" t="s">
        <v>99</v>
      </c>
    </row>
    <row r="1014" spans="1:38" x14ac:dyDescent="0.25">
      <c r="A1014" t="s">
        <v>2467</v>
      </c>
      <c r="B1014" t="s">
        <v>2468</v>
      </c>
      <c r="C1014">
        <v>983</v>
      </c>
      <c r="D1014" s="7">
        <v>4</v>
      </c>
      <c r="E1014" s="2">
        <f>Tabla_Stock[[#This Row],[costo]]*Tabla_Stock[[#This Row],[cant_total]]</f>
        <v>3932</v>
      </c>
      <c r="F1014">
        <v>0</v>
      </c>
      <c r="G1014" s="1">
        <v>0</v>
      </c>
      <c r="H1014" t="s">
        <v>92</v>
      </c>
      <c r="I1014">
        <v>1</v>
      </c>
      <c r="J1014">
        <v>1</v>
      </c>
      <c r="K1014" t="s">
        <v>90</v>
      </c>
      <c r="L1014">
        <v>25</v>
      </c>
      <c r="M1014" t="s">
        <v>91</v>
      </c>
      <c r="N1014" t="s">
        <v>92</v>
      </c>
      <c r="O1014" t="s">
        <v>92</v>
      </c>
      <c r="P1014">
        <v>2</v>
      </c>
      <c r="Q1014" t="s">
        <v>92</v>
      </c>
      <c r="R1014" t="s">
        <v>94</v>
      </c>
      <c r="S1014" t="s">
        <v>95</v>
      </c>
      <c r="T1014" t="s">
        <v>96</v>
      </c>
      <c r="U1014">
        <v>0</v>
      </c>
      <c r="V1014">
        <v>97</v>
      </c>
      <c r="W1014" t="s">
        <v>89</v>
      </c>
      <c r="X1014" t="s">
        <v>89</v>
      </c>
      <c r="Y1014" t="s">
        <v>718</v>
      </c>
      <c r="Z1014">
        <v>0</v>
      </c>
      <c r="AA1014" t="s">
        <v>92</v>
      </c>
      <c r="AB1014" t="s">
        <v>92</v>
      </c>
      <c r="AC1014">
        <v>983</v>
      </c>
      <c r="AD1014" t="s">
        <v>2469</v>
      </c>
      <c r="AE1014" t="s">
        <v>91</v>
      </c>
      <c r="AF1014">
        <v>1047.9744000000001</v>
      </c>
      <c r="AG1014" t="s">
        <v>108</v>
      </c>
      <c r="AH1014" t="s">
        <v>89</v>
      </c>
      <c r="AI1014">
        <v>0</v>
      </c>
      <c r="AJ1014" t="s">
        <v>92</v>
      </c>
      <c r="AK1014" t="s">
        <v>92</v>
      </c>
      <c r="AL1014" t="s">
        <v>99</v>
      </c>
    </row>
    <row r="1015" spans="1:38" x14ac:dyDescent="0.25">
      <c r="A1015" t="s">
        <v>2470</v>
      </c>
      <c r="B1015" t="s">
        <v>2471</v>
      </c>
      <c r="C1015">
        <v>1050</v>
      </c>
      <c r="D1015" s="7">
        <v>1</v>
      </c>
      <c r="E1015" s="2">
        <f>Tabla_Stock[[#This Row],[costo]]*Tabla_Stock[[#This Row],[cant_total]]</f>
        <v>1050</v>
      </c>
      <c r="F1015">
        <v>0</v>
      </c>
      <c r="G1015" s="1">
        <v>0</v>
      </c>
      <c r="H1015" t="s">
        <v>92</v>
      </c>
      <c r="I1015">
        <v>1</v>
      </c>
      <c r="J1015">
        <v>1</v>
      </c>
      <c r="K1015" t="s">
        <v>90</v>
      </c>
      <c r="L1015">
        <v>25</v>
      </c>
      <c r="M1015" t="s">
        <v>91</v>
      </c>
      <c r="N1015" t="s">
        <v>92</v>
      </c>
      <c r="O1015" t="s">
        <v>92</v>
      </c>
      <c r="P1015">
        <v>2</v>
      </c>
      <c r="Q1015" t="s">
        <v>92</v>
      </c>
      <c r="R1015" t="s">
        <v>94</v>
      </c>
      <c r="S1015" t="s">
        <v>95</v>
      </c>
      <c r="T1015" t="s">
        <v>96</v>
      </c>
      <c r="U1015">
        <v>0</v>
      </c>
      <c r="V1015">
        <v>97</v>
      </c>
      <c r="W1015" t="s">
        <v>89</v>
      </c>
      <c r="X1015" t="s">
        <v>89</v>
      </c>
      <c r="Z1015">
        <v>0</v>
      </c>
      <c r="AA1015" t="s">
        <v>92</v>
      </c>
      <c r="AB1015" t="s">
        <v>92</v>
      </c>
      <c r="AC1015">
        <v>1050</v>
      </c>
      <c r="AD1015" t="s">
        <v>107</v>
      </c>
      <c r="AE1015" t="s">
        <v>91</v>
      </c>
      <c r="AF1015">
        <v>1119.403</v>
      </c>
      <c r="AG1015" t="s">
        <v>108</v>
      </c>
      <c r="AH1015" t="s">
        <v>89</v>
      </c>
      <c r="AI1015">
        <v>0</v>
      </c>
      <c r="AJ1015" t="s">
        <v>92</v>
      </c>
      <c r="AK1015" t="s">
        <v>92</v>
      </c>
      <c r="AL1015" t="s">
        <v>99</v>
      </c>
    </row>
    <row r="1016" spans="1:38" x14ac:dyDescent="0.25">
      <c r="A1016" t="s">
        <v>2472</v>
      </c>
      <c r="B1016" t="s">
        <v>2473</v>
      </c>
      <c r="C1016">
        <v>890</v>
      </c>
      <c r="D1016" s="7">
        <v>4</v>
      </c>
      <c r="E1016" s="2">
        <f>Tabla_Stock[[#This Row],[costo]]*Tabla_Stock[[#This Row],[cant_total]]</f>
        <v>3560</v>
      </c>
      <c r="F1016">
        <v>0</v>
      </c>
      <c r="G1016" s="1">
        <v>0</v>
      </c>
      <c r="H1016" t="s">
        <v>92</v>
      </c>
      <c r="I1016">
        <v>1</v>
      </c>
      <c r="J1016">
        <v>1</v>
      </c>
      <c r="K1016" t="s">
        <v>90</v>
      </c>
      <c r="L1016">
        <v>25</v>
      </c>
      <c r="M1016" t="s">
        <v>91</v>
      </c>
      <c r="N1016" t="s">
        <v>92</v>
      </c>
      <c r="O1016" t="s">
        <v>92</v>
      </c>
      <c r="P1016">
        <v>2</v>
      </c>
      <c r="Q1016" t="s">
        <v>92</v>
      </c>
      <c r="R1016" t="s">
        <v>94</v>
      </c>
      <c r="S1016" t="s">
        <v>95</v>
      </c>
      <c r="T1016" t="s">
        <v>96</v>
      </c>
      <c r="U1016">
        <v>0</v>
      </c>
      <c r="V1016">
        <v>97</v>
      </c>
      <c r="W1016" t="s">
        <v>89</v>
      </c>
      <c r="X1016" t="s">
        <v>89</v>
      </c>
      <c r="Z1016">
        <v>0</v>
      </c>
      <c r="AA1016" t="s">
        <v>92</v>
      </c>
      <c r="AB1016" t="s">
        <v>92</v>
      </c>
      <c r="AC1016">
        <v>890</v>
      </c>
      <c r="AD1016" t="s">
        <v>2124</v>
      </c>
      <c r="AE1016" t="s">
        <v>91</v>
      </c>
      <c r="AF1016">
        <v>948.82730000000004</v>
      </c>
      <c r="AG1016" t="s">
        <v>108</v>
      </c>
      <c r="AH1016" t="s">
        <v>89</v>
      </c>
      <c r="AI1016">
        <v>0</v>
      </c>
      <c r="AJ1016" t="s">
        <v>92</v>
      </c>
      <c r="AK1016" t="s">
        <v>92</v>
      </c>
      <c r="AL1016" t="s">
        <v>99</v>
      </c>
    </row>
    <row r="1017" spans="1:38" x14ac:dyDescent="0.25">
      <c r="A1017" t="s">
        <v>2474</v>
      </c>
      <c r="B1017" t="s">
        <v>2475</v>
      </c>
      <c r="C1017">
        <v>0</v>
      </c>
      <c r="D1017" s="7">
        <v>0</v>
      </c>
      <c r="E1017" s="2">
        <f>Tabla_Stock[[#This Row],[costo]]*Tabla_Stock[[#This Row],[cant_total]]</f>
        <v>0</v>
      </c>
      <c r="F1017">
        <v>0</v>
      </c>
      <c r="G1017" s="1">
        <v>0</v>
      </c>
      <c r="H1017" t="s">
        <v>92</v>
      </c>
      <c r="I1017">
        <v>1</v>
      </c>
      <c r="J1017">
        <v>1</v>
      </c>
      <c r="K1017" t="s">
        <v>90</v>
      </c>
      <c r="L1017">
        <v>25</v>
      </c>
      <c r="M1017" t="s">
        <v>91</v>
      </c>
      <c r="N1017" t="s">
        <v>92</v>
      </c>
      <c r="O1017" t="s">
        <v>92</v>
      </c>
      <c r="P1017">
        <v>2</v>
      </c>
      <c r="Q1017" t="s">
        <v>92</v>
      </c>
      <c r="R1017" t="s">
        <v>94</v>
      </c>
      <c r="S1017" t="s">
        <v>95</v>
      </c>
      <c r="T1017" t="s">
        <v>96</v>
      </c>
      <c r="U1017">
        <v>0</v>
      </c>
      <c r="V1017">
        <v>97</v>
      </c>
      <c r="W1017" t="s">
        <v>89</v>
      </c>
      <c r="X1017" t="s">
        <v>89</v>
      </c>
      <c r="Z1017">
        <v>0</v>
      </c>
      <c r="AA1017" t="s">
        <v>92</v>
      </c>
      <c r="AB1017" t="s">
        <v>92</v>
      </c>
      <c r="AC1017">
        <v>0</v>
      </c>
      <c r="AE1017" t="s">
        <v>91</v>
      </c>
      <c r="AF1017">
        <v>0</v>
      </c>
      <c r="AG1017" t="s">
        <v>108</v>
      </c>
      <c r="AH1017" t="s">
        <v>89</v>
      </c>
      <c r="AI1017">
        <v>0</v>
      </c>
      <c r="AJ1017" t="s">
        <v>92</v>
      </c>
      <c r="AK1017" t="s">
        <v>92</v>
      </c>
      <c r="AL1017" t="s">
        <v>99</v>
      </c>
    </row>
    <row r="1018" spans="1:38" x14ac:dyDescent="0.25">
      <c r="A1018" t="s">
        <v>2476</v>
      </c>
      <c r="B1018" t="s">
        <v>2477</v>
      </c>
      <c r="C1018">
        <v>8251</v>
      </c>
      <c r="D1018" s="7">
        <v>0</v>
      </c>
      <c r="E1018" s="2">
        <f>Tabla_Stock[[#This Row],[costo]]*Tabla_Stock[[#This Row],[cant_total]]</f>
        <v>0</v>
      </c>
      <c r="F1018">
        <v>0</v>
      </c>
      <c r="G1018" s="1">
        <v>8251</v>
      </c>
      <c r="H1018" t="s">
        <v>89</v>
      </c>
      <c r="I1018">
        <v>1</v>
      </c>
      <c r="J1018">
        <v>1</v>
      </c>
      <c r="K1018" t="s">
        <v>90</v>
      </c>
      <c r="L1018">
        <v>25</v>
      </c>
      <c r="M1018" t="s">
        <v>91</v>
      </c>
      <c r="N1018" t="s">
        <v>92</v>
      </c>
      <c r="O1018" t="s">
        <v>92</v>
      </c>
      <c r="P1018">
        <v>2</v>
      </c>
      <c r="Q1018" t="s">
        <v>93</v>
      </c>
      <c r="R1018" t="s">
        <v>94</v>
      </c>
      <c r="S1018" t="s">
        <v>95</v>
      </c>
      <c r="T1018" t="s">
        <v>96</v>
      </c>
      <c r="U1018">
        <v>0</v>
      </c>
      <c r="V1018">
        <v>97</v>
      </c>
      <c r="W1018" t="s">
        <v>89</v>
      </c>
      <c r="X1018" t="s">
        <v>89</v>
      </c>
      <c r="Z1018">
        <v>0</v>
      </c>
      <c r="AA1018" t="s">
        <v>92</v>
      </c>
      <c r="AB1018" t="s">
        <v>92</v>
      </c>
      <c r="AC1018">
        <v>8251</v>
      </c>
      <c r="AD1018" t="s">
        <v>2478</v>
      </c>
      <c r="AE1018" t="s">
        <v>91</v>
      </c>
      <c r="AF1018">
        <v>8796.3752999999997</v>
      </c>
      <c r="AG1018" t="s">
        <v>99</v>
      </c>
      <c r="AH1018" t="s">
        <v>89</v>
      </c>
      <c r="AI1018">
        <v>0</v>
      </c>
      <c r="AJ1018" t="s">
        <v>92</v>
      </c>
      <c r="AK1018" t="s">
        <v>92</v>
      </c>
      <c r="AL1018" t="s">
        <v>99</v>
      </c>
    </row>
    <row r="1019" spans="1:38" x14ac:dyDescent="0.25">
      <c r="A1019" t="s">
        <v>2479</v>
      </c>
      <c r="B1019" t="s">
        <v>2480</v>
      </c>
      <c r="C1019">
        <v>0</v>
      </c>
      <c r="D1019" s="7">
        <v>0</v>
      </c>
      <c r="E1019" s="2">
        <f>Tabla_Stock[[#This Row],[costo]]*Tabla_Stock[[#This Row],[cant_total]]</f>
        <v>0</v>
      </c>
      <c r="F1019">
        <v>0</v>
      </c>
      <c r="G1019" s="1">
        <v>0</v>
      </c>
      <c r="H1019" t="s">
        <v>92</v>
      </c>
      <c r="I1019">
        <v>1</v>
      </c>
      <c r="J1019">
        <v>1</v>
      </c>
      <c r="K1019" t="s">
        <v>90</v>
      </c>
      <c r="L1019">
        <v>25</v>
      </c>
      <c r="M1019" t="s">
        <v>91</v>
      </c>
      <c r="N1019" t="s">
        <v>92</v>
      </c>
      <c r="O1019" t="s">
        <v>92</v>
      </c>
      <c r="P1019">
        <v>2</v>
      </c>
      <c r="Q1019" t="s">
        <v>92</v>
      </c>
      <c r="R1019" t="s">
        <v>94</v>
      </c>
      <c r="S1019" t="s">
        <v>95</v>
      </c>
      <c r="T1019" t="s">
        <v>96</v>
      </c>
      <c r="U1019">
        <v>0</v>
      </c>
      <c r="V1019">
        <v>97</v>
      </c>
      <c r="W1019" t="s">
        <v>89</v>
      </c>
      <c r="X1019" t="s">
        <v>89</v>
      </c>
      <c r="Y1019" t="s">
        <v>435</v>
      </c>
      <c r="Z1019">
        <v>0</v>
      </c>
      <c r="AA1019" t="s">
        <v>92</v>
      </c>
      <c r="AB1019" t="s">
        <v>92</v>
      </c>
      <c r="AC1019">
        <v>4033</v>
      </c>
      <c r="AD1019" t="s">
        <v>107</v>
      </c>
      <c r="AE1019" t="s">
        <v>91</v>
      </c>
      <c r="AF1019">
        <v>0</v>
      </c>
      <c r="AG1019" t="s">
        <v>108</v>
      </c>
      <c r="AH1019" t="s">
        <v>89</v>
      </c>
      <c r="AI1019">
        <v>0</v>
      </c>
      <c r="AJ1019" t="s">
        <v>92</v>
      </c>
      <c r="AK1019" t="s">
        <v>92</v>
      </c>
      <c r="AL1019" t="s">
        <v>99</v>
      </c>
    </row>
    <row r="1020" spans="1:38" x14ac:dyDescent="0.25">
      <c r="A1020" t="s">
        <v>2481</v>
      </c>
      <c r="B1020" t="s">
        <v>2482</v>
      </c>
      <c r="C1020">
        <v>7040</v>
      </c>
      <c r="D1020" s="7">
        <v>1</v>
      </c>
      <c r="E1020" s="2">
        <f>Tabla_Stock[[#This Row],[costo]]*Tabla_Stock[[#This Row],[cant_total]]</f>
        <v>7040</v>
      </c>
      <c r="F1020">
        <v>0</v>
      </c>
      <c r="G1020" s="1">
        <v>7040</v>
      </c>
      <c r="H1020" t="s">
        <v>89</v>
      </c>
      <c r="I1020">
        <v>1</v>
      </c>
      <c r="J1020">
        <v>1</v>
      </c>
      <c r="K1020" t="s">
        <v>90</v>
      </c>
      <c r="L1020">
        <v>25</v>
      </c>
      <c r="M1020" t="s">
        <v>91</v>
      </c>
      <c r="N1020" t="s">
        <v>92</v>
      </c>
      <c r="O1020" t="s">
        <v>92</v>
      </c>
      <c r="P1020">
        <v>2</v>
      </c>
      <c r="Q1020" t="s">
        <v>93</v>
      </c>
      <c r="R1020" t="s">
        <v>94</v>
      </c>
      <c r="S1020" t="s">
        <v>95</v>
      </c>
      <c r="T1020" t="s">
        <v>96</v>
      </c>
      <c r="U1020">
        <v>0</v>
      </c>
      <c r="V1020">
        <v>97</v>
      </c>
      <c r="W1020" t="s">
        <v>89</v>
      </c>
      <c r="X1020" t="s">
        <v>89</v>
      </c>
      <c r="Z1020">
        <v>0</v>
      </c>
      <c r="AA1020" t="s">
        <v>92</v>
      </c>
      <c r="AB1020" t="s">
        <v>92</v>
      </c>
      <c r="AC1020">
        <v>7040</v>
      </c>
      <c r="AD1020" t="s">
        <v>107</v>
      </c>
      <c r="AE1020" t="s">
        <v>91</v>
      </c>
      <c r="AF1020">
        <v>7505.3305</v>
      </c>
      <c r="AG1020" t="s">
        <v>99</v>
      </c>
      <c r="AH1020" t="s">
        <v>89</v>
      </c>
      <c r="AI1020">
        <v>0</v>
      </c>
      <c r="AJ1020" t="s">
        <v>92</v>
      </c>
      <c r="AK1020" t="s">
        <v>92</v>
      </c>
      <c r="AL1020" t="s">
        <v>99</v>
      </c>
    </row>
    <row r="1021" spans="1:38" x14ac:dyDescent="0.25">
      <c r="A1021" t="s">
        <v>2483</v>
      </c>
      <c r="B1021" t="s">
        <v>2484</v>
      </c>
      <c r="C1021">
        <v>0</v>
      </c>
      <c r="D1021" s="7">
        <v>0</v>
      </c>
      <c r="E1021" s="2">
        <f>Tabla_Stock[[#This Row],[costo]]*Tabla_Stock[[#This Row],[cant_total]]</f>
        <v>0</v>
      </c>
      <c r="F1021">
        <v>0</v>
      </c>
      <c r="G1021" s="2">
        <v>0</v>
      </c>
      <c r="H1021" t="s">
        <v>92</v>
      </c>
      <c r="I1021">
        <v>1</v>
      </c>
      <c r="J1021">
        <v>1</v>
      </c>
      <c r="K1021" t="s">
        <v>90</v>
      </c>
      <c r="L1021">
        <v>25</v>
      </c>
      <c r="M1021" t="s">
        <v>91</v>
      </c>
      <c r="N1021" t="s">
        <v>92</v>
      </c>
      <c r="O1021" t="s">
        <v>92</v>
      </c>
      <c r="P1021">
        <v>2</v>
      </c>
      <c r="Q1021" t="s">
        <v>92</v>
      </c>
      <c r="R1021" t="s">
        <v>94</v>
      </c>
      <c r="S1021" t="s">
        <v>95</v>
      </c>
      <c r="T1021" t="s">
        <v>96</v>
      </c>
      <c r="U1021">
        <v>0</v>
      </c>
      <c r="V1021">
        <v>97</v>
      </c>
      <c r="W1021" t="s">
        <v>89</v>
      </c>
      <c r="X1021" t="s">
        <v>89</v>
      </c>
      <c r="Z1021">
        <v>0</v>
      </c>
      <c r="AA1021" t="s">
        <v>92</v>
      </c>
      <c r="AB1021" t="s">
        <v>92</v>
      </c>
      <c r="AC1021">
        <v>0</v>
      </c>
      <c r="AE1021" t="s">
        <v>91</v>
      </c>
      <c r="AF1021">
        <v>0</v>
      </c>
      <c r="AG1021" t="s">
        <v>108</v>
      </c>
      <c r="AH1021" t="s">
        <v>89</v>
      </c>
      <c r="AI1021">
        <v>0</v>
      </c>
      <c r="AJ1021" t="s">
        <v>92</v>
      </c>
      <c r="AK1021" t="s">
        <v>92</v>
      </c>
      <c r="AL1021" t="s">
        <v>99</v>
      </c>
    </row>
    <row r="1022" spans="1:38" x14ac:dyDescent="0.25">
      <c r="A1022" t="s">
        <v>2485</v>
      </c>
      <c r="B1022" t="s">
        <v>2486</v>
      </c>
      <c r="C1022">
        <v>0</v>
      </c>
      <c r="D1022" s="7">
        <v>0</v>
      </c>
      <c r="E1022" s="2">
        <f>Tabla_Stock[[#This Row],[costo]]*Tabla_Stock[[#This Row],[cant_total]]</f>
        <v>0</v>
      </c>
      <c r="F1022">
        <v>0</v>
      </c>
      <c r="G1022" s="2">
        <v>0</v>
      </c>
      <c r="H1022" t="s">
        <v>92</v>
      </c>
      <c r="I1022">
        <v>1</v>
      </c>
      <c r="J1022">
        <v>1</v>
      </c>
      <c r="K1022" t="s">
        <v>90</v>
      </c>
      <c r="L1022">
        <v>25</v>
      </c>
      <c r="M1022" t="s">
        <v>91</v>
      </c>
      <c r="N1022" t="s">
        <v>92</v>
      </c>
      <c r="O1022" t="s">
        <v>92</v>
      </c>
      <c r="P1022">
        <v>2</v>
      </c>
      <c r="Q1022" t="s">
        <v>92</v>
      </c>
      <c r="R1022" t="s">
        <v>94</v>
      </c>
      <c r="S1022" t="s">
        <v>95</v>
      </c>
      <c r="T1022" t="s">
        <v>96</v>
      </c>
      <c r="U1022">
        <v>0</v>
      </c>
      <c r="V1022">
        <v>97</v>
      </c>
      <c r="W1022" t="s">
        <v>89</v>
      </c>
      <c r="X1022" t="s">
        <v>89</v>
      </c>
      <c r="Z1022">
        <v>0</v>
      </c>
      <c r="AA1022" t="s">
        <v>92</v>
      </c>
      <c r="AB1022" t="s">
        <v>92</v>
      </c>
      <c r="AC1022">
        <v>0</v>
      </c>
      <c r="AE1022" t="s">
        <v>91</v>
      </c>
      <c r="AF1022">
        <v>0</v>
      </c>
      <c r="AG1022" t="s">
        <v>108</v>
      </c>
      <c r="AH1022" t="s">
        <v>89</v>
      </c>
      <c r="AI1022">
        <v>0</v>
      </c>
      <c r="AJ1022" t="s">
        <v>92</v>
      </c>
      <c r="AK1022" t="s">
        <v>92</v>
      </c>
      <c r="AL1022" t="s">
        <v>99</v>
      </c>
    </row>
    <row r="1023" spans="1:38" x14ac:dyDescent="0.25">
      <c r="A1023" t="s">
        <v>2487</v>
      </c>
      <c r="B1023" t="s">
        <v>2488</v>
      </c>
      <c r="C1023">
        <v>22447</v>
      </c>
      <c r="D1023" s="7">
        <v>1</v>
      </c>
      <c r="E1023" s="2">
        <f>Tabla_Stock[[#This Row],[costo]]*Tabla_Stock[[#This Row],[cant_total]]</f>
        <v>22447</v>
      </c>
      <c r="F1023">
        <v>0</v>
      </c>
      <c r="G1023" s="1">
        <v>0</v>
      </c>
      <c r="H1023" t="s">
        <v>92</v>
      </c>
      <c r="I1023">
        <v>1</v>
      </c>
      <c r="J1023">
        <v>1</v>
      </c>
      <c r="K1023" t="s">
        <v>90</v>
      </c>
      <c r="L1023">
        <v>25</v>
      </c>
      <c r="M1023" t="s">
        <v>91</v>
      </c>
      <c r="N1023" t="s">
        <v>92</v>
      </c>
      <c r="O1023" t="s">
        <v>92</v>
      </c>
      <c r="P1023">
        <v>2</v>
      </c>
      <c r="Q1023" t="s">
        <v>92</v>
      </c>
      <c r="R1023" t="s">
        <v>94</v>
      </c>
      <c r="S1023" t="s">
        <v>95</v>
      </c>
      <c r="T1023" t="s">
        <v>96</v>
      </c>
      <c r="U1023">
        <v>0</v>
      </c>
      <c r="V1023">
        <v>97</v>
      </c>
      <c r="W1023" t="s">
        <v>89</v>
      </c>
      <c r="X1023" t="s">
        <v>89</v>
      </c>
      <c r="Z1023">
        <v>0</v>
      </c>
      <c r="AA1023" t="s">
        <v>92</v>
      </c>
      <c r="AB1023" t="s">
        <v>92</v>
      </c>
      <c r="AC1023">
        <v>22447</v>
      </c>
      <c r="AD1023" t="s">
        <v>107</v>
      </c>
      <c r="AE1023" t="s">
        <v>91</v>
      </c>
      <c r="AF1023">
        <v>23930.703600000001</v>
      </c>
      <c r="AG1023" t="s">
        <v>108</v>
      </c>
      <c r="AH1023" t="s">
        <v>89</v>
      </c>
      <c r="AI1023">
        <v>0</v>
      </c>
      <c r="AJ1023" t="s">
        <v>92</v>
      </c>
      <c r="AK1023" t="s">
        <v>92</v>
      </c>
      <c r="AL1023" t="s">
        <v>99</v>
      </c>
    </row>
    <row r="1024" spans="1:38" x14ac:dyDescent="0.25">
      <c r="A1024" t="s">
        <v>2489</v>
      </c>
      <c r="B1024" t="s">
        <v>2490</v>
      </c>
      <c r="C1024">
        <v>0</v>
      </c>
      <c r="D1024" s="7">
        <v>4315</v>
      </c>
      <c r="E1024" s="2">
        <f>Tabla_Stock[[#This Row],[costo]]*Tabla_Stock[[#This Row],[cant_total]]</f>
        <v>0</v>
      </c>
      <c r="F1024">
        <v>0</v>
      </c>
      <c r="G1024" s="1">
        <v>0</v>
      </c>
      <c r="H1024" t="s">
        <v>89</v>
      </c>
      <c r="I1024">
        <v>3</v>
      </c>
      <c r="J1024">
        <v>1</v>
      </c>
      <c r="K1024" t="s">
        <v>90</v>
      </c>
      <c r="L1024">
        <v>25</v>
      </c>
      <c r="M1024" t="s">
        <v>91</v>
      </c>
      <c r="N1024" t="s">
        <v>92</v>
      </c>
      <c r="O1024" t="s">
        <v>92</v>
      </c>
      <c r="P1024">
        <v>2</v>
      </c>
      <c r="Q1024" t="s">
        <v>93</v>
      </c>
      <c r="R1024" t="s">
        <v>93</v>
      </c>
      <c r="S1024" t="s">
        <v>93</v>
      </c>
      <c r="T1024" t="s">
        <v>940</v>
      </c>
      <c r="U1024">
        <v>0</v>
      </c>
      <c r="V1024">
        <v>97</v>
      </c>
      <c r="W1024" t="s">
        <v>89</v>
      </c>
      <c r="X1024" t="s">
        <v>89</v>
      </c>
      <c r="Y1024" t="s">
        <v>1509</v>
      </c>
      <c r="Z1024">
        <v>0</v>
      </c>
      <c r="AA1024" t="s">
        <v>92</v>
      </c>
      <c r="AB1024" t="s">
        <v>92</v>
      </c>
      <c r="AC1024">
        <v>1700</v>
      </c>
      <c r="AD1024" t="s">
        <v>140</v>
      </c>
      <c r="AE1024" t="s">
        <v>91</v>
      </c>
      <c r="AF1024">
        <v>0</v>
      </c>
      <c r="AG1024" t="s">
        <v>99</v>
      </c>
      <c r="AH1024" t="s">
        <v>89</v>
      </c>
      <c r="AI1024">
        <v>0</v>
      </c>
      <c r="AJ1024" t="s">
        <v>92</v>
      </c>
      <c r="AK1024" t="s">
        <v>92</v>
      </c>
      <c r="AL1024" t="s">
        <v>99</v>
      </c>
    </row>
    <row r="1025" spans="1:38" x14ac:dyDescent="0.25">
      <c r="A1025" t="s">
        <v>2491</v>
      </c>
      <c r="B1025" t="s">
        <v>2492</v>
      </c>
      <c r="C1025">
        <v>0</v>
      </c>
      <c r="D1025" s="7">
        <v>27198</v>
      </c>
      <c r="E1025" s="2">
        <f>Tabla_Stock[[#This Row],[costo]]*Tabla_Stock[[#This Row],[cant_total]]</f>
        <v>0</v>
      </c>
      <c r="F1025">
        <v>0</v>
      </c>
      <c r="G1025" s="1">
        <v>0</v>
      </c>
      <c r="H1025" t="s">
        <v>89</v>
      </c>
      <c r="I1025">
        <v>3</v>
      </c>
      <c r="J1025">
        <v>1</v>
      </c>
      <c r="K1025" t="s">
        <v>90</v>
      </c>
      <c r="L1025">
        <v>25</v>
      </c>
      <c r="M1025" t="s">
        <v>91</v>
      </c>
      <c r="N1025" t="s">
        <v>92</v>
      </c>
      <c r="O1025" t="s">
        <v>92</v>
      </c>
      <c r="P1025">
        <v>2</v>
      </c>
      <c r="Q1025" t="s">
        <v>93</v>
      </c>
      <c r="R1025" t="s">
        <v>93</v>
      </c>
      <c r="S1025" t="s">
        <v>93</v>
      </c>
      <c r="T1025" t="s">
        <v>1554</v>
      </c>
      <c r="U1025">
        <v>0</v>
      </c>
      <c r="V1025">
        <v>97</v>
      </c>
      <c r="W1025" t="s">
        <v>89</v>
      </c>
      <c r="X1025" t="s">
        <v>89</v>
      </c>
      <c r="Y1025" t="s">
        <v>2493</v>
      </c>
      <c r="Z1025">
        <v>0</v>
      </c>
      <c r="AA1025" t="s">
        <v>92</v>
      </c>
      <c r="AB1025" t="s">
        <v>92</v>
      </c>
      <c r="AC1025">
        <v>2129</v>
      </c>
      <c r="AD1025" t="s">
        <v>1656</v>
      </c>
      <c r="AE1025" t="s">
        <v>91</v>
      </c>
      <c r="AF1025">
        <v>0</v>
      </c>
      <c r="AG1025" t="s">
        <v>99</v>
      </c>
      <c r="AH1025" t="s">
        <v>89</v>
      </c>
      <c r="AI1025">
        <v>0</v>
      </c>
      <c r="AJ1025" t="s">
        <v>92</v>
      </c>
      <c r="AK1025" t="s">
        <v>92</v>
      </c>
      <c r="AL1025" t="s">
        <v>99</v>
      </c>
    </row>
    <row r="1026" spans="1:38" x14ac:dyDescent="0.25">
      <c r="A1026" t="s">
        <v>2494</v>
      </c>
      <c r="B1026" t="s">
        <v>2495</v>
      </c>
      <c r="C1026">
        <v>0</v>
      </c>
      <c r="D1026" s="7">
        <v>0</v>
      </c>
      <c r="E1026" s="2">
        <f>Tabla_Stock[[#This Row],[costo]]*Tabla_Stock[[#This Row],[cant_total]]</f>
        <v>0</v>
      </c>
      <c r="F1026">
        <v>0</v>
      </c>
      <c r="G1026" s="1">
        <v>0</v>
      </c>
      <c r="H1026" t="s">
        <v>89</v>
      </c>
      <c r="I1026">
        <v>3</v>
      </c>
      <c r="J1026">
        <v>1</v>
      </c>
      <c r="K1026" t="s">
        <v>90</v>
      </c>
      <c r="L1026">
        <v>25</v>
      </c>
      <c r="M1026" t="s">
        <v>91</v>
      </c>
      <c r="N1026" t="s">
        <v>92</v>
      </c>
      <c r="O1026" t="s">
        <v>92</v>
      </c>
      <c r="P1026">
        <v>1</v>
      </c>
      <c r="Q1026" t="s">
        <v>93</v>
      </c>
      <c r="R1026" t="s">
        <v>93</v>
      </c>
      <c r="S1026" t="s">
        <v>93</v>
      </c>
      <c r="T1026" t="s">
        <v>1554</v>
      </c>
      <c r="U1026">
        <v>0</v>
      </c>
      <c r="V1026">
        <v>97</v>
      </c>
      <c r="W1026" t="s">
        <v>89</v>
      </c>
      <c r="X1026" t="s">
        <v>89</v>
      </c>
      <c r="Z1026">
        <v>0</v>
      </c>
      <c r="AA1026" t="s">
        <v>92</v>
      </c>
      <c r="AB1026" t="s">
        <v>92</v>
      </c>
      <c r="AC1026">
        <v>0</v>
      </c>
      <c r="AE1026" t="s">
        <v>91</v>
      </c>
      <c r="AF1026">
        <v>0</v>
      </c>
      <c r="AG1026" t="s">
        <v>99</v>
      </c>
      <c r="AH1026" t="s">
        <v>89</v>
      </c>
      <c r="AI1026">
        <v>0</v>
      </c>
      <c r="AJ1026" t="s">
        <v>92</v>
      </c>
      <c r="AK1026" t="s">
        <v>92</v>
      </c>
      <c r="AL1026" t="s">
        <v>99</v>
      </c>
    </row>
    <row r="1027" spans="1:38" x14ac:dyDescent="0.25">
      <c r="A1027" t="s">
        <v>2496</v>
      </c>
      <c r="B1027" t="s">
        <v>2497</v>
      </c>
      <c r="C1027">
        <v>16914</v>
      </c>
      <c r="D1027" s="7">
        <v>6</v>
      </c>
      <c r="E1027" s="2">
        <f>Tabla_Stock[[#This Row],[costo]]*Tabla_Stock[[#This Row],[cant_total]]</f>
        <v>101484</v>
      </c>
      <c r="F1027">
        <v>1</v>
      </c>
      <c r="G1027" s="1">
        <v>0</v>
      </c>
      <c r="H1027" t="s">
        <v>92</v>
      </c>
      <c r="I1027">
        <v>1</v>
      </c>
      <c r="J1027">
        <v>1</v>
      </c>
      <c r="K1027" t="s">
        <v>90</v>
      </c>
      <c r="L1027">
        <v>25</v>
      </c>
      <c r="M1027" t="s">
        <v>91</v>
      </c>
      <c r="N1027" t="s">
        <v>92</v>
      </c>
      <c r="O1027" t="s">
        <v>92</v>
      </c>
      <c r="P1027">
        <v>2</v>
      </c>
      <c r="Q1027" t="s">
        <v>92</v>
      </c>
      <c r="R1027" t="s">
        <v>94</v>
      </c>
      <c r="S1027" t="s">
        <v>95</v>
      </c>
      <c r="T1027" t="s">
        <v>96</v>
      </c>
      <c r="U1027">
        <v>0</v>
      </c>
      <c r="V1027">
        <v>97</v>
      </c>
      <c r="W1027" t="s">
        <v>89</v>
      </c>
      <c r="X1027" t="s">
        <v>89</v>
      </c>
      <c r="Y1027" t="s">
        <v>2498</v>
      </c>
      <c r="Z1027">
        <v>0</v>
      </c>
      <c r="AA1027" t="s">
        <v>92</v>
      </c>
      <c r="AB1027" t="s">
        <v>92</v>
      </c>
      <c r="AC1027">
        <v>16914</v>
      </c>
      <c r="AD1027" t="s">
        <v>618</v>
      </c>
      <c r="AE1027" t="s">
        <v>91</v>
      </c>
      <c r="AF1027">
        <v>18031.982899999999</v>
      </c>
      <c r="AG1027" t="s">
        <v>108</v>
      </c>
      <c r="AH1027" t="s">
        <v>89</v>
      </c>
      <c r="AI1027">
        <v>0</v>
      </c>
      <c r="AJ1027" t="s">
        <v>92</v>
      </c>
      <c r="AK1027" t="s">
        <v>92</v>
      </c>
      <c r="AL1027" t="s">
        <v>99</v>
      </c>
    </row>
    <row r="1028" spans="1:38" x14ac:dyDescent="0.25">
      <c r="A1028" t="s">
        <v>2499</v>
      </c>
      <c r="B1028" t="s">
        <v>2500</v>
      </c>
      <c r="C1028">
        <v>157</v>
      </c>
      <c r="D1028" s="7">
        <v>193</v>
      </c>
      <c r="E1028" s="2">
        <f>Tabla_Stock[[#This Row],[costo]]*Tabla_Stock[[#This Row],[cant_total]]</f>
        <v>30301</v>
      </c>
      <c r="F1028">
        <v>20</v>
      </c>
      <c r="G1028" s="1">
        <v>0</v>
      </c>
      <c r="H1028" t="s">
        <v>92</v>
      </c>
      <c r="I1028">
        <v>1</v>
      </c>
      <c r="J1028">
        <v>1</v>
      </c>
      <c r="K1028" t="s">
        <v>90</v>
      </c>
      <c r="L1028">
        <v>25</v>
      </c>
      <c r="M1028" t="s">
        <v>91</v>
      </c>
      <c r="N1028" t="s">
        <v>92</v>
      </c>
      <c r="O1028" t="s">
        <v>92</v>
      </c>
      <c r="P1028">
        <v>2</v>
      </c>
      <c r="Q1028" t="s">
        <v>92</v>
      </c>
      <c r="R1028" t="s">
        <v>94</v>
      </c>
      <c r="S1028" t="s">
        <v>95</v>
      </c>
      <c r="T1028" t="s">
        <v>96</v>
      </c>
      <c r="U1028">
        <v>0</v>
      </c>
      <c r="V1028">
        <v>97</v>
      </c>
      <c r="W1028" t="s">
        <v>89</v>
      </c>
      <c r="X1028" t="s">
        <v>89</v>
      </c>
      <c r="Y1028" t="s">
        <v>335</v>
      </c>
      <c r="Z1028">
        <v>0</v>
      </c>
      <c r="AA1028" t="s">
        <v>92</v>
      </c>
      <c r="AB1028" t="s">
        <v>92</v>
      </c>
      <c r="AC1028">
        <v>157</v>
      </c>
      <c r="AD1028" t="s">
        <v>618</v>
      </c>
      <c r="AE1028" t="s">
        <v>91</v>
      </c>
      <c r="AF1028">
        <v>167.37739999999999</v>
      </c>
      <c r="AG1028" t="s">
        <v>108</v>
      </c>
      <c r="AH1028" t="s">
        <v>89</v>
      </c>
      <c r="AI1028">
        <v>0</v>
      </c>
      <c r="AJ1028" t="s">
        <v>92</v>
      </c>
      <c r="AK1028" t="s">
        <v>92</v>
      </c>
      <c r="AL1028" t="s">
        <v>99</v>
      </c>
    </row>
    <row r="1029" spans="1:38" x14ac:dyDescent="0.25">
      <c r="A1029" t="s">
        <v>2501</v>
      </c>
      <c r="B1029" t="s">
        <v>2502</v>
      </c>
      <c r="C1029">
        <v>0</v>
      </c>
      <c r="D1029" s="7">
        <v>0</v>
      </c>
      <c r="E1029" s="2">
        <f>Tabla_Stock[[#This Row],[costo]]*Tabla_Stock[[#This Row],[cant_total]]</f>
        <v>0</v>
      </c>
      <c r="F1029">
        <v>0</v>
      </c>
      <c r="G1029" s="1">
        <v>0</v>
      </c>
      <c r="H1029" t="s">
        <v>92</v>
      </c>
      <c r="I1029">
        <v>1</v>
      </c>
      <c r="J1029">
        <v>1</v>
      </c>
      <c r="K1029" t="s">
        <v>90</v>
      </c>
      <c r="L1029">
        <v>25</v>
      </c>
      <c r="M1029" t="s">
        <v>91</v>
      </c>
      <c r="N1029" t="s">
        <v>92</v>
      </c>
      <c r="O1029" t="s">
        <v>92</v>
      </c>
      <c r="P1029">
        <v>2</v>
      </c>
      <c r="Q1029" t="s">
        <v>92</v>
      </c>
      <c r="R1029" t="s">
        <v>94</v>
      </c>
      <c r="S1029" t="s">
        <v>95</v>
      </c>
      <c r="T1029" t="s">
        <v>96</v>
      </c>
      <c r="U1029">
        <v>0</v>
      </c>
      <c r="V1029">
        <v>97</v>
      </c>
      <c r="W1029" t="s">
        <v>89</v>
      </c>
      <c r="X1029" t="s">
        <v>89</v>
      </c>
      <c r="Z1029">
        <v>0</v>
      </c>
      <c r="AA1029" t="s">
        <v>92</v>
      </c>
      <c r="AB1029" t="s">
        <v>92</v>
      </c>
      <c r="AC1029">
        <v>0</v>
      </c>
      <c r="AE1029" t="s">
        <v>91</v>
      </c>
      <c r="AF1029">
        <v>0</v>
      </c>
      <c r="AG1029" t="s">
        <v>108</v>
      </c>
      <c r="AH1029" t="s">
        <v>89</v>
      </c>
      <c r="AI1029">
        <v>0</v>
      </c>
      <c r="AJ1029" t="s">
        <v>92</v>
      </c>
      <c r="AK1029" t="s">
        <v>92</v>
      </c>
      <c r="AL1029" t="s">
        <v>99</v>
      </c>
    </row>
    <row r="1030" spans="1:38" x14ac:dyDescent="0.25">
      <c r="A1030" t="s">
        <v>2503</v>
      </c>
      <c r="B1030" t="s">
        <v>2504</v>
      </c>
      <c r="C1030">
        <v>0</v>
      </c>
      <c r="D1030" s="7">
        <v>6</v>
      </c>
      <c r="E1030" s="2">
        <f>Tabla_Stock[[#This Row],[costo]]*Tabla_Stock[[#This Row],[cant_total]]</f>
        <v>0</v>
      </c>
      <c r="F1030">
        <v>0</v>
      </c>
      <c r="G1030" s="1">
        <v>0</v>
      </c>
      <c r="H1030" t="s">
        <v>89</v>
      </c>
      <c r="I1030">
        <v>3</v>
      </c>
      <c r="J1030">
        <v>1</v>
      </c>
      <c r="K1030" t="s">
        <v>90</v>
      </c>
      <c r="L1030">
        <v>25</v>
      </c>
      <c r="M1030" t="s">
        <v>91</v>
      </c>
      <c r="N1030" t="s">
        <v>92</v>
      </c>
      <c r="O1030" t="s">
        <v>92</v>
      </c>
      <c r="P1030">
        <v>2</v>
      </c>
      <c r="Q1030" t="s">
        <v>93</v>
      </c>
      <c r="R1030" t="s">
        <v>93</v>
      </c>
      <c r="S1030" t="s">
        <v>93</v>
      </c>
      <c r="T1030" t="s">
        <v>583</v>
      </c>
      <c r="U1030">
        <v>0</v>
      </c>
      <c r="V1030">
        <v>97</v>
      </c>
      <c r="W1030" t="s">
        <v>89</v>
      </c>
      <c r="X1030" t="s">
        <v>89</v>
      </c>
      <c r="Y1030" t="s">
        <v>2505</v>
      </c>
      <c r="Z1030">
        <v>0</v>
      </c>
      <c r="AA1030" t="s">
        <v>92</v>
      </c>
      <c r="AB1030" t="s">
        <v>92</v>
      </c>
      <c r="AC1030">
        <v>12949.5</v>
      </c>
      <c r="AD1030" t="s">
        <v>2506</v>
      </c>
      <c r="AE1030" t="s">
        <v>91</v>
      </c>
      <c r="AF1030">
        <v>0</v>
      </c>
      <c r="AG1030" t="s">
        <v>99</v>
      </c>
      <c r="AH1030" t="s">
        <v>89</v>
      </c>
      <c r="AI1030">
        <v>0</v>
      </c>
      <c r="AJ1030" t="s">
        <v>92</v>
      </c>
      <c r="AK1030" t="s">
        <v>92</v>
      </c>
      <c r="AL1030" t="s">
        <v>99</v>
      </c>
    </row>
    <row r="1031" spans="1:38" x14ac:dyDescent="0.25">
      <c r="A1031" t="s">
        <v>2507</v>
      </c>
      <c r="B1031" t="s">
        <v>2508</v>
      </c>
      <c r="C1031">
        <v>0</v>
      </c>
      <c r="D1031" s="7">
        <v>1</v>
      </c>
      <c r="E1031" s="2">
        <f>Tabla_Stock[[#This Row],[costo]]*Tabla_Stock[[#This Row],[cant_total]]</f>
        <v>0</v>
      </c>
      <c r="F1031">
        <v>0</v>
      </c>
      <c r="G1031" s="1">
        <v>0</v>
      </c>
      <c r="H1031" t="s">
        <v>89</v>
      </c>
      <c r="I1031">
        <v>3</v>
      </c>
      <c r="J1031">
        <v>1</v>
      </c>
      <c r="K1031" t="s">
        <v>90</v>
      </c>
      <c r="L1031">
        <v>25</v>
      </c>
      <c r="M1031" t="s">
        <v>91</v>
      </c>
      <c r="N1031" t="s">
        <v>92</v>
      </c>
      <c r="O1031" t="s">
        <v>92</v>
      </c>
      <c r="P1031">
        <v>2</v>
      </c>
      <c r="Q1031" t="s">
        <v>93</v>
      </c>
      <c r="R1031" t="s">
        <v>93</v>
      </c>
      <c r="S1031" t="s">
        <v>93</v>
      </c>
      <c r="T1031" t="s">
        <v>2509</v>
      </c>
      <c r="U1031">
        <v>0</v>
      </c>
      <c r="V1031">
        <v>97</v>
      </c>
      <c r="W1031" t="s">
        <v>89</v>
      </c>
      <c r="X1031" t="s">
        <v>89</v>
      </c>
      <c r="Z1031">
        <v>0</v>
      </c>
      <c r="AA1031" t="s">
        <v>92</v>
      </c>
      <c r="AB1031" t="s">
        <v>92</v>
      </c>
      <c r="AC1031">
        <v>40726.89</v>
      </c>
      <c r="AD1031" t="s">
        <v>182</v>
      </c>
      <c r="AE1031" t="s">
        <v>91</v>
      </c>
      <c r="AF1031">
        <v>0</v>
      </c>
      <c r="AG1031" t="s">
        <v>99</v>
      </c>
      <c r="AH1031" t="s">
        <v>89</v>
      </c>
      <c r="AI1031">
        <v>0</v>
      </c>
      <c r="AJ1031" t="s">
        <v>92</v>
      </c>
      <c r="AK1031" t="s">
        <v>92</v>
      </c>
      <c r="AL1031" t="s">
        <v>99</v>
      </c>
    </row>
    <row r="1032" spans="1:38" x14ac:dyDescent="0.25">
      <c r="A1032" t="s">
        <v>2510</v>
      </c>
      <c r="B1032" t="s">
        <v>2511</v>
      </c>
      <c r="C1032">
        <v>0</v>
      </c>
      <c r="D1032" s="7">
        <v>0</v>
      </c>
      <c r="E1032" s="2">
        <f>Tabla_Stock[[#This Row],[costo]]*Tabla_Stock[[#This Row],[cant_total]]</f>
        <v>0</v>
      </c>
      <c r="F1032">
        <v>0</v>
      </c>
      <c r="G1032" s="2">
        <v>0</v>
      </c>
      <c r="H1032" t="s">
        <v>89</v>
      </c>
      <c r="I1032">
        <v>3</v>
      </c>
      <c r="J1032">
        <v>1</v>
      </c>
      <c r="K1032" t="s">
        <v>90</v>
      </c>
      <c r="L1032">
        <v>25</v>
      </c>
      <c r="M1032" t="s">
        <v>91</v>
      </c>
      <c r="N1032" t="s">
        <v>92</v>
      </c>
      <c r="O1032" t="s">
        <v>92</v>
      </c>
      <c r="P1032">
        <v>2</v>
      </c>
      <c r="Q1032" t="s">
        <v>93</v>
      </c>
      <c r="R1032" t="s">
        <v>93</v>
      </c>
      <c r="S1032" t="s">
        <v>93</v>
      </c>
      <c r="T1032" t="s">
        <v>2509</v>
      </c>
      <c r="U1032">
        <v>0</v>
      </c>
      <c r="V1032">
        <v>97</v>
      </c>
      <c r="W1032" t="s">
        <v>89</v>
      </c>
      <c r="X1032" t="s">
        <v>89</v>
      </c>
      <c r="Z1032">
        <v>0</v>
      </c>
      <c r="AA1032" t="s">
        <v>92</v>
      </c>
      <c r="AB1032" t="s">
        <v>92</v>
      </c>
      <c r="AC1032">
        <v>0</v>
      </c>
      <c r="AE1032" t="s">
        <v>91</v>
      </c>
      <c r="AF1032">
        <v>0</v>
      </c>
      <c r="AG1032" t="s">
        <v>99</v>
      </c>
      <c r="AH1032" t="s">
        <v>89</v>
      </c>
      <c r="AI1032">
        <v>0</v>
      </c>
      <c r="AJ1032" t="s">
        <v>92</v>
      </c>
      <c r="AK1032" t="s">
        <v>92</v>
      </c>
      <c r="AL1032" t="s">
        <v>99</v>
      </c>
    </row>
    <row r="1033" spans="1:38" x14ac:dyDescent="0.25">
      <c r="A1033" t="s">
        <v>2512</v>
      </c>
      <c r="B1033" t="s">
        <v>2513</v>
      </c>
      <c r="C1033">
        <v>0</v>
      </c>
      <c r="D1033" s="7">
        <v>1</v>
      </c>
      <c r="E1033" s="2">
        <f>Tabla_Stock[[#This Row],[costo]]*Tabla_Stock[[#This Row],[cant_total]]</f>
        <v>0</v>
      </c>
      <c r="F1033">
        <v>0</v>
      </c>
      <c r="G1033" s="2">
        <v>0</v>
      </c>
      <c r="H1033" t="s">
        <v>89</v>
      </c>
      <c r="I1033">
        <v>3</v>
      </c>
      <c r="J1033">
        <v>1</v>
      </c>
      <c r="K1033" t="s">
        <v>90</v>
      </c>
      <c r="L1033">
        <v>25</v>
      </c>
      <c r="M1033" t="s">
        <v>91</v>
      </c>
      <c r="N1033" t="s">
        <v>92</v>
      </c>
      <c r="O1033" t="s">
        <v>92</v>
      </c>
      <c r="P1033">
        <v>2</v>
      </c>
      <c r="Q1033" t="s">
        <v>93</v>
      </c>
      <c r="R1033" t="s">
        <v>93</v>
      </c>
      <c r="S1033" t="s">
        <v>93</v>
      </c>
      <c r="T1033" t="s">
        <v>2509</v>
      </c>
      <c r="U1033">
        <v>0</v>
      </c>
      <c r="V1033">
        <v>97</v>
      </c>
      <c r="W1033" t="s">
        <v>89</v>
      </c>
      <c r="X1033" t="s">
        <v>89</v>
      </c>
      <c r="Z1033">
        <v>0</v>
      </c>
      <c r="AA1033" t="s">
        <v>92</v>
      </c>
      <c r="AB1033" t="s">
        <v>92</v>
      </c>
      <c r="AC1033">
        <v>0</v>
      </c>
      <c r="AD1033" t="s">
        <v>107</v>
      </c>
      <c r="AE1033" t="s">
        <v>91</v>
      </c>
      <c r="AF1033">
        <v>0</v>
      </c>
      <c r="AG1033" t="s">
        <v>99</v>
      </c>
      <c r="AH1033" t="s">
        <v>89</v>
      </c>
      <c r="AI1033">
        <v>0</v>
      </c>
      <c r="AJ1033" t="s">
        <v>92</v>
      </c>
      <c r="AK1033" t="s">
        <v>92</v>
      </c>
      <c r="AL1033" t="s">
        <v>99</v>
      </c>
    </row>
    <row r="1034" spans="1:38" x14ac:dyDescent="0.25">
      <c r="A1034" t="s">
        <v>2514</v>
      </c>
      <c r="B1034" t="s">
        <v>2515</v>
      </c>
      <c r="C1034">
        <v>0</v>
      </c>
      <c r="D1034" s="7">
        <v>1</v>
      </c>
      <c r="E1034" s="2">
        <f>Tabla_Stock[[#This Row],[costo]]*Tabla_Stock[[#This Row],[cant_total]]</f>
        <v>0</v>
      </c>
      <c r="F1034">
        <v>0</v>
      </c>
      <c r="G1034" s="1">
        <v>0</v>
      </c>
      <c r="H1034" t="s">
        <v>89</v>
      </c>
      <c r="I1034">
        <v>3</v>
      </c>
      <c r="J1034">
        <v>1</v>
      </c>
      <c r="K1034" t="s">
        <v>90</v>
      </c>
      <c r="L1034">
        <v>25</v>
      </c>
      <c r="M1034" t="s">
        <v>91</v>
      </c>
      <c r="N1034" t="s">
        <v>92</v>
      </c>
      <c r="O1034" t="s">
        <v>92</v>
      </c>
      <c r="P1034">
        <v>2</v>
      </c>
      <c r="Q1034" t="s">
        <v>93</v>
      </c>
      <c r="R1034" t="s">
        <v>93</v>
      </c>
      <c r="S1034" t="s">
        <v>93</v>
      </c>
      <c r="T1034" t="s">
        <v>2509</v>
      </c>
      <c r="U1034">
        <v>0</v>
      </c>
      <c r="V1034">
        <v>97</v>
      </c>
      <c r="W1034" t="s">
        <v>89</v>
      </c>
      <c r="X1034" t="s">
        <v>89</v>
      </c>
      <c r="Z1034">
        <v>0</v>
      </c>
      <c r="AA1034" t="s">
        <v>92</v>
      </c>
      <c r="AB1034" t="s">
        <v>92</v>
      </c>
      <c r="AC1034">
        <v>0</v>
      </c>
      <c r="AD1034" t="s">
        <v>107</v>
      </c>
      <c r="AE1034" t="s">
        <v>91</v>
      </c>
      <c r="AF1034">
        <v>0</v>
      </c>
      <c r="AG1034" t="s">
        <v>99</v>
      </c>
      <c r="AH1034" t="s">
        <v>89</v>
      </c>
      <c r="AI1034">
        <v>0</v>
      </c>
      <c r="AJ1034" t="s">
        <v>92</v>
      </c>
      <c r="AK1034" t="s">
        <v>92</v>
      </c>
      <c r="AL1034" t="s">
        <v>99</v>
      </c>
    </row>
    <row r="1035" spans="1:38" x14ac:dyDescent="0.25">
      <c r="A1035" t="s">
        <v>2516</v>
      </c>
      <c r="B1035" t="s">
        <v>2517</v>
      </c>
      <c r="C1035">
        <v>0</v>
      </c>
      <c r="D1035" s="7">
        <v>0</v>
      </c>
      <c r="E1035" s="2">
        <f>Tabla_Stock[[#This Row],[costo]]*Tabla_Stock[[#This Row],[cant_total]]</f>
        <v>0</v>
      </c>
      <c r="F1035">
        <v>0</v>
      </c>
      <c r="G1035" s="1">
        <v>0</v>
      </c>
      <c r="H1035" t="s">
        <v>89</v>
      </c>
      <c r="I1035">
        <v>3</v>
      </c>
      <c r="J1035">
        <v>1</v>
      </c>
      <c r="K1035" t="s">
        <v>90</v>
      </c>
      <c r="L1035">
        <v>25</v>
      </c>
      <c r="M1035" t="s">
        <v>91</v>
      </c>
      <c r="N1035" t="s">
        <v>92</v>
      </c>
      <c r="O1035" t="s">
        <v>92</v>
      </c>
      <c r="P1035">
        <v>1</v>
      </c>
      <c r="Q1035" t="s">
        <v>93</v>
      </c>
      <c r="R1035" t="s">
        <v>94</v>
      </c>
      <c r="S1035" t="s">
        <v>95</v>
      </c>
      <c r="T1035" t="s">
        <v>96</v>
      </c>
      <c r="U1035">
        <v>0</v>
      </c>
      <c r="V1035">
        <v>97</v>
      </c>
      <c r="W1035" t="s">
        <v>89</v>
      </c>
      <c r="X1035" t="s">
        <v>89</v>
      </c>
      <c r="Z1035">
        <v>0</v>
      </c>
      <c r="AA1035" t="s">
        <v>92</v>
      </c>
      <c r="AB1035" t="s">
        <v>92</v>
      </c>
      <c r="AC1035">
        <v>0</v>
      </c>
      <c r="AE1035" t="s">
        <v>91</v>
      </c>
      <c r="AF1035">
        <v>0</v>
      </c>
      <c r="AG1035" t="s">
        <v>99</v>
      </c>
      <c r="AH1035" t="s">
        <v>89</v>
      </c>
      <c r="AI1035">
        <v>0</v>
      </c>
      <c r="AJ1035" t="s">
        <v>92</v>
      </c>
      <c r="AK1035" t="s">
        <v>92</v>
      </c>
      <c r="AL1035" t="s">
        <v>99</v>
      </c>
    </row>
    <row r="1036" spans="1:38" x14ac:dyDescent="0.25">
      <c r="A1036" t="s">
        <v>2518</v>
      </c>
      <c r="B1036" t="s">
        <v>2519</v>
      </c>
      <c r="C1036">
        <v>0</v>
      </c>
      <c r="D1036" s="7">
        <v>5</v>
      </c>
      <c r="E1036" s="2">
        <f>Tabla_Stock[[#This Row],[costo]]*Tabla_Stock[[#This Row],[cant_total]]</f>
        <v>0</v>
      </c>
      <c r="F1036">
        <v>0</v>
      </c>
      <c r="G1036" s="1">
        <v>0</v>
      </c>
      <c r="H1036" t="s">
        <v>89</v>
      </c>
      <c r="I1036">
        <v>3</v>
      </c>
      <c r="J1036">
        <v>1</v>
      </c>
      <c r="K1036" t="s">
        <v>90</v>
      </c>
      <c r="L1036">
        <v>25</v>
      </c>
      <c r="M1036" t="s">
        <v>91</v>
      </c>
      <c r="N1036" t="s">
        <v>92</v>
      </c>
      <c r="O1036" t="s">
        <v>92</v>
      </c>
      <c r="P1036">
        <v>2</v>
      </c>
      <c r="Q1036" t="s">
        <v>93</v>
      </c>
      <c r="R1036" t="s">
        <v>93</v>
      </c>
      <c r="S1036" t="s">
        <v>93</v>
      </c>
      <c r="T1036" t="s">
        <v>2509</v>
      </c>
      <c r="U1036">
        <v>0</v>
      </c>
      <c r="V1036">
        <v>97</v>
      </c>
      <c r="W1036" t="s">
        <v>89</v>
      </c>
      <c r="X1036" t="s">
        <v>89</v>
      </c>
      <c r="Z1036">
        <v>0</v>
      </c>
      <c r="AA1036" t="s">
        <v>92</v>
      </c>
      <c r="AB1036" t="s">
        <v>92</v>
      </c>
      <c r="AC1036">
        <v>40472</v>
      </c>
      <c r="AD1036" t="s">
        <v>894</v>
      </c>
      <c r="AE1036" t="s">
        <v>91</v>
      </c>
      <c r="AF1036">
        <v>0</v>
      </c>
      <c r="AG1036" t="s">
        <v>99</v>
      </c>
      <c r="AH1036" t="s">
        <v>89</v>
      </c>
      <c r="AI1036">
        <v>0</v>
      </c>
      <c r="AJ1036" t="s">
        <v>92</v>
      </c>
      <c r="AK1036" t="s">
        <v>92</v>
      </c>
      <c r="AL1036" t="s">
        <v>99</v>
      </c>
    </row>
    <row r="1037" spans="1:38" x14ac:dyDescent="0.25">
      <c r="A1037" t="s">
        <v>2520</v>
      </c>
      <c r="B1037" t="s">
        <v>2521</v>
      </c>
      <c r="C1037">
        <v>0</v>
      </c>
      <c r="D1037" s="7">
        <v>0</v>
      </c>
      <c r="E1037" s="2">
        <f>Tabla_Stock[[#This Row],[costo]]*Tabla_Stock[[#This Row],[cant_total]]</f>
        <v>0</v>
      </c>
      <c r="F1037">
        <v>0</v>
      </c>
      <c r="G1037" s="2">
        <v>0</v>
      </c>
      <c r="H1037" t="s">
        <v>89</v>
      </c>
      <c r="I1037">
        <v>3</v>
      </c>
      <c r="J1037">
        <v>1</v>
      </c>
      <c r="K1037" t="s">
        <v>90</v>
      </c>
      <c r="L1037">
        <v>25</v>
      </c>
      <c r="M1037" t="s">
        <v>91</v>
      </c>
      <c r="N1037" t="s">
        <v>92</v>
      </c>
      <c r="O1037" t="s">
        <v>92</v>
      </c>
      <c r="P1037">
        <v>2</v>
      </c>
      <c r="Q1037" t="s">
        <v>93</v>
      </c>
      <c r="R1037" t="s">
        <v>93</v>
      </c>
      <c r="S1037" t="s">
        <v>93</v>
      </c>
      <c r="T1037" t="s">
        <v>2522</v>
      </c>
      <c r="U1037">
        <v>0</v>
      </c>
      <c r="V1037">
        <v>97</v>
      </c>
      <c r="W1037" t="s">
        <v>89</v>
      </c>
      <c r="X1037" t="s">
        <v>89</v>
      </c>
      <c r="Z1037">
        <v>0</v>
      </c>
      <c r="AA1037" t="s">
        <v>92</v>
      </c>
      <c r="AB1037" t="s">
        <v>92</v>
      </c>
      <c r="AC1037">
        <v>0</v>
      </c>
      <c r="AE1037" t="s">
        <v>91</v>
      </c>
      <c r="AF1037">
        <v>0</v>
      </c>
      <c r="AG1037" t="s">
        <v>99</v>
      </c>
      <c r="AH1037" t="s">
        <v>89</v>
      </c>
      <c r="AI1037">
        <v>0</v>
      </c>
      <c r="AJ1037" t="s">
        <v>92</v>
      </c>
      <c r="AK1037" t="s">
        <v>92</v>
      </c>
      <c r="AL1037" t="s">
        <v>99</v>
      </c>
    </row>
    <row r="1038" spans="1:38" x14ac:dyDescent="0.25">
      <c r="A1038" t="s">
        <v>2523</v>
      </c>
      <c r="B1038" t="s">
        <v>2524</v>
      </c>
      <c r="C1038">
        <v>0</v>
      </c>
      <c r="D1038" s="7">
        <v>0</v>
      </c>
      <c r="E1038" s="2">
        <f>Tabla_Stock[[#This Row],[costo]]*Tabla_Stock[[#This Row],[cant_total]]</f>
        <v>0</v>
      </c>
      <c r="F1038">
        <v>0</v>
      </c>
      <c r="G1038" s="2">
        <v>0</v>
      </c>
      <c r="H1038" t="s">
        <v>89</v>
      </c>
      <c r="I1038">
        <v>3</v>
      </c>
      <c r="J1038">
        <v>1</v>
      </c>
      <c r="K1038" t="s">
        <v>90</v>
      </c>
      <c r="L1038">
        <v>25</v>
      </c>
      <c r="M1038" t="s">
        <v>91</v>
      </c>
      <c r="N1038" t="s">
        <v>92</v>
      </c>
      <c r="O1038" t="s">
        <v>92</v>
      </c>
      <c r="P1038">
        <v>2</v>
      </c>
      <c r="Q1038" t="s">
        <v>93</v>
      </c>
      <c r="R1038" t="s">
        <v>94</v>
      </c>
      <c r="S1038" t="s">
        <v>95</v>
      </c>
      <c r="T1038" t="s">
        <v>96</v>
      </c>
      <c r="U1038">
        <v>0</v>
      </c>
      <c r="V1038">
        <v>97</v>
      </c>
      <c r="W1038" t="s">
        <v>89</v>
      </c>
      <c r="X1038" t="s">
        <v>89</v>
      </c>
      <c r="Z1038">
        <v>0</v>
      </c>
      <c r="AA1038" t="s">
        <v>92</v>
      </c>
      <c r="AB1038" t="s">
        <v>92</v>
      </c>
      <c r="AC1038">
        <v>0</v>
      </c>
      <c r="AE1038" t="s">
        <v>91</v>
      </c>
      <c r="AF1038">
        <v>0</v>
      </c>
      <c r="AG1038" t="s">
        <v>99</v>
      </c>
      <c r="AH1038" t="s">
        <v>89</v>
      </c>
      <c r="AI1038">
        <v>0</v>
      </c>
      <c r="AJ1038" t="s">
        <v>92</v>
      </c>
      <c r="AK1038" t="s">
        <v>92</v>
      </c>
      <c r="AL1038" t="s">
        <v>99</v>
      </c>
    </row>
    <row r="1039" spans="1:38" x14ac:dyDescent="0.25">
      <c r="A1039" t="s">
        <v>2525</v>
      </c>
      <c r="B1039" t="s">
        <v>2526</v>
      </c>
      <c r="C1039">
        <v>0</v>
      </c>
      <c r="D1039" s="7">
        <v>0</v>
      </c>
      <c r="E1039" s="2">
        <f>Tabla_Stock[[#This Row],[costo]]*Tabla_Stock[[#This Row],[cant_total]]</f>
        <v>0</v>
      </c>
      <c r="F1039">
        <v>0</v>
      </c>
      <c r="G1039" s="2">
        <v>0</v>
      </c>
      <c r="H1039" t="s">
        <v>89</v>
      </c>
      <c r="I1039">
        <v>3</v>
      </c>
      <c r="J1039">
        <v>1</v>
      </c>
      <c r="K1039" t="s">
        <v>90</v>
      </c>
      <c r="L1039">
        <v>25</v>
      </c>
      <c r="M1039" t="s">
        <v>91</v>
      </c>
      <c r="N1039" t="s">
        <v>92</v>
      </c>
      <c r="O1039" t="s">
        <v>92</v>
      </c>
      <c r="P1039">
        <v>2</v>
      </c>
      <c r="Q1039" t="s">
        <v>93</v>
      </c>
      <c r="R1039" t="s">
        <v>94</v>
      </c>
      <c r="S1039" t="s">
        <v>95</v>
      </c>
      <c r="T1039" t="s">
        <v>96</v>
      </c>
      <c r="U1039">
        <v>0</v>
      </c>
      <c r="V1039">
        <v>97</v>
      </c>
      <c r="W1039" t="s">
        <v>89</v>
      </c>
      <c r="X1039" t="s">
        <v>89</v>
      </c>
      <c r="Z1039">
        <v>0</v>
      </c>
      <c r="AA1039" t="s">
        <v>92</v>
      </c>
      <c r="AB1039" t="s">
        <v>92</v>
      </c>
      <c r="AC1039">
        <v>0</v>
      </c>
      <c r="AE1039" t="s">
        <v>91</v>
      </c>
      <c r="AF1039">
        <v>0</v>
      </c>
      <c r="AG1039" t="s">
        <v>99</v>
      </c>
      <c r="AH1039" t="s">
        <v>89</v>
      </c>
      <c r="AI1039">
        <v>0</v>
      </c>
      <c r="AJ1039" t="s">
        <v>92</v>
      </c>
      <c r="AK1039" t="s">
        <v>92</v>
      </c>
      <c r="AL1039" t="s">
        <v>99</v>
      </c>
    </row>
    <row r="1040" spans="1:38" x14ac:dyDescent="0.25">
      <c r="A1040" t="s">
        <v>2527</v>
      </c>
      <c r="B1040" t="s">
        <v>2528</v>
      </c>
      <c r="C1040">
        <v>12735</v>
      </c>
      <c r="D1040" s="7">
        <v>0</v>
      </c>
      <c r="E1040" s="2">
        <f>Tabla_Stock[[#This Row],[costo]]*Tabla_Stock[[#This Row],[cant_total]]</f>
        <v>0</v>
      </c>
      <c r="F1040">
        <v>0</v>
      </c>
      <c r="G1040" s="2">
        <v>0</v>
      </c>
      <c r="H1040" t="s">
        <v>92</v>
      </c>
      <c r="I1040">
        <v>1</v>
      </c>
      <c r="J1040">
        <v>1</v>
      </c>
      <c r="K1040" t="s">
        <v>90</v>
      </c>
      <c r="L1040">
        <v>25</v>
      </c>
      <c r="M1040" t="s">
        <v>91</v>
      </c>
      <c r="N1040" t="s">
        <v>92</v>
      </c>
      <c r="O1040" t="s">
        <v>92</v>
      </c>
      <c r="P1040">
        <v>2</v>
      </c>
      <c r="Q1040" t="s">
        <v>92</v>
      </c>
      <c r="R1040" t="s">
        <v>94</v>
      </c>
      <c r="S1040" t="s">
        <v>95</v>
      </c>
      <c r="T1040" t="s">
        <v>96</v>
      </c>
      <c r="U1040">
        <v>0</v>
      </c>
      <c r="V1040">
        <v>97</v>
      </c>
      <c r="W1040" t="s">
        <v>89</v>
      </c>
      <c r="X1040" t="s">
        <v>89</v>
      </c>
      <c r="Z1040">
        <v>0</v>
      </c>
      <c r="AA1040" t="s">
        <v>92</v>
      </c>
      <c r="AB1040" t="s">
        <v>92</v>
      </c>
      <c r="AC1040">
        <v>12735</v>
      </c>
      <c r="AD1040" t="s">
        <v>2529</v>
      </c>
      <c r="AE1040" t="s">
        <v>91</v>
      </c>
      <c r="AF1040">
        <v>13576.759099999999</v>
      </c>
      <c r="AG1040" t="s">
        <v>108</v>
      </c>
      <c r="AH1040" t="s">
        <v>89</v>
      </c>
      <c r="AI1040">
        <v>0</v>
      </c>
      <c r="AJ1040" t="s">
        <v>92</v>
      </c>
      <c r="AK1040" t="s">
        <v>92</v>
      </c>
      <c r="AL1040" t="s">
        <v>99</v>
      </c>
    </row>
    <row r="1041" spans="1:38" x14ac:dyDescent="0.25">
      <c r="A1041" t="s">
        <v>2530</v>
      </c>
      <c r="B1041" t="s">
        <v>2531</v>
      </c>
      <c r="C1041">
        <v>5985</v>
      </c>
      <c r="D1041" s="7">
        <v>2</v>
      </c>
      <c r="E1041" s="2">
        <f>Tabla_Stock[[#This Row],[costo]]*Tabla_Stock[[#This Row],[cant_total]]</f>
        <v>11970</v>
      </c>
      <c r="F1041">
        <v>0</v>
      </c>
      <c r="G1041" s="1">
        <v>0</v>
      </c>
      <c r="H1041" t="s">
        <v>92</v>
      </c>
      <c r="I1041">
        <v>1</v>
      </c>
      <c r="J1041">
        <v>1</v>
      </c>
      <c r="K1041" t="s">
        <v>90</v>
      </c>
      <c r="L1041">
        <v>25</v>
      </c>
      <c r="M1041" t="s">
        <v>91</v>
      </c>
      <c r="N1041" t="s">
        <v>92</v>
      </c>
      <c r="O1041" t="s">
        <v>92</v>
      </c>
      <c r="P1041">
        <v>2</v>
      </c>
      <c r="Q1041" t="s">
        <v>92</v>
      </c>
      <c r="R1041" t="s">
        <v>94</v>
      </c>
      <c r="S1041" t="s">
        <v>95</v>
      </c>
      <c r="T1041" t="s">
        <v>96</v>
      </c>
      <c r="U1041">
        <v>0</v>
      </c>
      <c r="V1041">
        <v>97</v>
      </c>
      <c r="W1041" t="s">
        <v>89</v>
      </c>
      <c r="X1041" t="s">
        <v>89</v>
      </c>
      <c r="Z1041">
        <v>0</v>
      </c>
      <c r="AA1041" t="s">
        <v>92</v>
      </c>
      <c r="AB1041" t="s">
        <v>92</v>
      </c>
      <c r="AC1041">
        <v>5985</v>
      </c>
      <c r="AD1041" t="s">
        <v>2532</v>
      </c>
      <c r="AE1041" t="s">
        <v>91</v>
      </c>
      <c r="AF1041">
        <v>6380.5969999999998</v>
      </c>
      <c r="AG1041" t="s">
        <v>108</v>
      </c>
      <c r="AH1041" t="s">
        <v>89</v>
      </c>
      <c r="AI1041">
        <v>0</v>
      </c>
      <c r="AJ1041" t="s">
        <v>92</v>
      </c>
      <c r="AK1041" t="s">
        <v>92</v>
      </c>
      <c r="AL1041" t="s">
        <v>99</v>
      </c>
    </row>
    <row r="1042" spans="1:38" x14ac:dyDescent="0.25">
      <c r="A1042" t="s">
        <v>2533</v>
      </c>
      <c r="B1042" t="s">
        <v>2534</v>
      </c>
      <c r="C1042">
        <v>0</v>
      </c>
      <c r="D1042" s="7">
        <v>0</v>
      </c>
      <c r="E1042" s="2">
        <f>Tabla_Stock[[#This Row],[costo]]*Tabla_Stock[[#This Row],[cant_total]]</f>
        <v>0</v>
      </c>
      <c r="F1042">
        <v>0</v>
      </c>
      <c r="G1042" s="1">
        <v>0</v>
      </c>
      <c r="H1042" t="s">
        <v>92</v>
      </c>
      <c r="I1042">
        <v>1</v>
      </c>
      <c r="J1042">
        <v>1</v>
      </c>
      <c r="K1042" t="s">
        <v>90</v>
      </c>
      <c r="L1042">
        <v>25</v>
      </c>
      <c r="M1042" t="s">
        <v>91</v>
      </c>
      <c r="N1042" t="s">
        <v>92</v>
      </c>
      <c r="O1042" t="s">
        <v>92</v>
      </c>
      <c r="P1042">
        <v>2</v>
      </c>
      <c r="Q1042" t="s">
        <v>92</v>
      </c>
      <c r="R1042" t="s">
        <v>94</v>
      </c>
      <c r="S1042" t="s">
        <v>95</v>
      </c>
      <c r="T1042" t="s">
        <v>96</v>
      </c>
      <c r="U1042">
        <v>0</v>
      </c>
      <c r="V1042">
        <v>97</v>
      </c>
      <c r="W1042" t="s">
        <v>89</v>
      </c>
      <c r="X1042" t="s">
        <v>89</v>
      </c>
      <c r="Z1042">
        <v>0</v>
      </c>
      <c r="AA1042" t="s">
        <v>92</v>
      </c>
      <c r="AB1042" t="s">
        <v>92</v>
      </c>
      <c r="AC1042">
        <v>0</v>
      </c>
      <c r="AE1042" t="s">
        <v>91</v>
      </c>
      <c r="AF1042">
        <v>0</v>
      </c>
      <c r="AG1042" t="s">
        <v>108</v>
      </c>
      <c r="AH1042" t="s">
        <v>89</v>
      </c>
      <c r="AI1042">
        <v>0</v>
      </c>
      <c r="AJ1042" t="s">
        <v>92</v>
      </c>
      <c r="AK1042" t="s">
        <v>92</v>
      </c>
      <c r="AL1042" t="s">
        <v>99</v>
      </c>
    </row>
    <row r="1043" spans="1:38" x14ac:dyDescent="0.25">
      <c r="A1043" t="s">
        <v>2535</v>
      </c>
      <c r="B1043" t="s">
        <v>2536</v>
      </c>
      <c r="C1043">
        <v>0</v>
      </c>
      <c r="D1043" s="7">
        <v>0</v>
      </c>
      <c r="E1043" s="2">
        <f>Tabla_Stock[[#This Row],[costo]]*Tabla_Stock[[#This Row],[cant_total]]</f>
        <v>0</v>
      </c>
      <c r="F1043">
        <v>0</v>
      </c>
      <c r="G1043" s="2">
        <v>0</v>
      </c>
      <c r="H1043" t="s">
        <v>92</v>
      </c>
      <c r="I1043">
        <v>1</v>
      </c>
      <c r="J1043">
        <v>1</v>
      </c>
      <c r="K1043" t="s">
        <v>90</v>
      </c>
      <c r="L1043">
        <v>25</v>
      </c>
      <c r="M1043" t="s">
        <v>91</v>
      </c>
      <c r="N1043" t="s">
        <v>92</v>
      </c>
      <c r="O1043" t="s">
        <v>92</v>
      </c>
      <c r="P1043">
        <v>2</v>
      </c>
      <c r="Q1043" t="s">
        <v>92</v>
      </c>
      <c r="R1043" t="s">
        <v>94</v>
      </c>
      <c r="S1043" t="s">
        <v>95</v>
      </c>
      <c r="T1043" t="s">
        <v>96</v>
      </c>
      <c r="U1043">
        <v>0</v>
      </c>
      <c r="V1043">
        <v>97</v>
      </c>
      <c r="W1043" t="s">
        <v>89</v>
      </c>
      <c r="X1043" t="s">
        <v>89</v>
      </c>
      <c r="Z1043">
        <v>0</v>
      </c>
      <c r="AA1043" t="s">
        <v>92</v>
      </c>
      <c r="AB1043" t="s">
        <v>92</v>
      </c>
      <c r="AC1043">
        <v>0</v>
      </c>
      <c r="AE1043" t="s">
        <v>91</v>
      </c>
      <c r="AF1043">
        <v>0</v>
      </c>
      <c r="AG1043" t="s">
        <v>108</v>
      </c>
      <c r="AH1043" t="s">
        <v>89</v>
      </c>
      <c r="AI1043">
        <v>0</v>
      </c>
      <c r="AJ1043" t="s">
        <v>92</v>
      </c>
      <c r="AK1043" t="s">
        <v>92</v>
      </c>
      <c r="AL1043" t="s">
        <v>99</v>
      </c>
    </row>
    <row r="1044" spans="1:38" x14ac:dyDescent="0.25">
      <c r="A1044" t="s">
        <v>2537</v>
      </c>
      <c r="B1044" t="s">
        <v>2538</v>
      </c>
      <c r="C1044">
        <v>0</v>
      </c>
      <c r="D1044" s="7">
        <v>3</v>
      </c>
      <c r="E1044" s="2">
        <f>Tabla_Stock[[#This Row],[costo]]*Tabla_Stock[[#This Row],[cant_total]]</f>
        <v>0</v>
      </c>
      <c r="F1044">
        <v>0</v>
      </c>
      <c r="G1044" s="1">
        <v>3495</v>
      </c>
      <c r="H1044" t="s">
        <v>89</v>
      </c>
      <c r="I1044">
        <v>3</v>
      </c>
      <c r="J1044">
        <v>1</v>
      </c>
      <c r="K1044" t="s">
        <v>90</v>
      </c>
      <c r="L1044">
        <v>25</v>
      </c>
      <c r="M1044" t="s">
        <v>91</v>
      </c>
      <c r="N1044" t="s">
        <v>92</v>
      </c>
      <c r="O1044" t="s">
        <v>92</v>
      </c>
      <c r="P1044">
        <v>2</v>
      </c>
      <c r="Q1044" t="s">
        <v>93</v>
      </c>
      <c r="R1044" t="s">
        <v>94</v>
      </c>
      <c r="S1044" t="s">
        <v>95</v>
      </c>
      <c r="T1044" t="s">
        <v>96</v>
      </c>
      <c r="U1044">
        <v>0</v>
      </c>
      <c r="V1044">
        <v>97</v>
      </c>
      <c r="W1044" t="s">
        <v>89</v>
      </c>
      <c r="X1044" t="s">
        <v>89</v>
      </c>
      <c r="Z1044">
        <v>0</v>
      </c>
      <c r="AA1044" t="s">
        <v>92</v>
      </c>
      <c r="AB1044" t="s">
        <v>92</v>
      </c>
      <c r="AC1044">
        <v>1165</v>
      </c>
      <c r="AD1044" t="s">
        <v>107</v>
      </c>
      <c r="AE1044" t="s">
        <v>91</v>
      </c>
      <c r="AF1044">
        <v>11650</v>
      </c>
      <c r="AG1044" t="s">
        <v>99</v>
      </c>
      <c r="AH1044" t="s">
        <v>89</v>
      </c>
      <c r="AI1044">
        <v>0</v>
      </c>
      <c r="AJ1044" t="s">
        <v>92</v>
      </c>
      <c r="AK1044" t="s">
        <v>92</v>
      </c>
      <c r="AL1044" t="s">
        <v>99</v>
      </c>
    </row>
    <row r="1045" spans="1:38" x14ac:dyDescent="0.25">
      <c r="A1045" t="s">
        <v>2539</v>
      </c>
      <c r="B1045" t="s">
        <v>2540</v>
      </c>
      <c r="C1045">
        <v>0</v>
      </c>
      <c r="D1045" s="7">
        <v>13</v>
      </c>
      <c r="E1045" s="2">
        <f>Tabla_Stock[[#This Row],[costo]]*Tabla_Stock[[#This Row],[cant_total]]</f>
        <v>0</v>
      </c>
      <c r="F1045">
        <v>0</v>
      </c>
      <c r="G1045" s="1">
        <v>7800</v>
      </c>
      <c r="H1045" t="s">
        <v>89</v>
      </c>
      <c r="I1045">
        <v>3</v>
      </c>
      <c r="J1045">
        <v>1</v>
      </c>
      <c r="K1045" t="s">
        <v>90</v>
      </c>
      <c r="L1045">
        <v>25</v>
      </c>
      <c r="M1045" t="s">
        <v>91</v>
      </c>
      <c r="N1045" t="s">
        <v>92</v>
      </c>
      <c r="O1045" t="s">
        <v>92</v>
      </c>
      <c r="P1045">
        <v>2</v>
      </c>
      <c r="Q1045" t="s">
        <v>93</v>
      </c>
      <c r="R1045" t="s">
        <v>94</v>
      </c>
      <c r="S1045" t="s">
        <v>95</v>
      </c>
      <c r="T1045" t="s">
        <v>96</v>
      </c>
      <c r="U1045">
        <v>0</v>
      </c>
      <c r="V1045">
        <v>97</v>
      </c>
      <c r="W1045" t="s">
        <v>89</v>
      </c>
      <c r="X1045" t="s">
        <v>89</v>
      </c>
      <c r="Z1045">
        <v>0</v>
      </c>
      <c r="AA1045" t="s">
        <v>92</v>
      </c>
      <c r="AB1045" t="s">
        <v>92</v>
      </c>
      <c r="AC1045">
        <v>600</v>
      </c>
      <c r="AD1045" t="s">
        <v>107</v>
      </c>
      <c r="AE1045" t="s">
        <v>91</v>
      </c>
      <c r="AF1045">
        <v>6000</v>
      </c>
      <c r="AG1045" t="s">
        <v>99</v>
      </c>
      <c r="AH1045" t="s">
        <v>89</v>
      </c>
      <c r="AI1045">
        <v>0</v>
      </c>
      <c r="AJ1045" t="s">
        <v>92</v>
      </c>
      <c r="AK1045" t="s">
        <v>92</v>
      </c>
      <c r="AL1045" t="s">
        <v>99</v>
      </c>
    </row>
    <row r="1046" spans="1:38" x14ac:dyDescent="0.25">
      <c r="A1046" t="s">
        <v>2541</v>
      </c>
      <c r="B1046" t="s">
        <v>2542</v>
      </c>
      <c r="C1046">
        <v>350</v>
      </c>
      <c r="D1046" s="7">
        <v>3</v>
      </c>
      <c r="E1046" s="2">
        <f>Tabla_Stock[[#This Row],[costo]]*Tabla_Stock[[#This Row],[cant_total]]</f>
        <v>1050</v>
      </c>
      <c r="F1046">
        <v>0</v>
      </c>
      <c r="G1046" s="2">
        <v>0</v>
      </c>
      <c r="H1046" t="s">
        <v>92</v>
      </c>
      <c r="I1046">
        <v>1</v>
      </c>
      <c r="J1046">
        <v>1</v>
      </c>
      <c r="K1046" t="s">
        <v>90</v>
      </c>
      <c r="L1046">
        <v>25</v>
      </c>
      <c r="M1046" t="s">
        <v>91</v>
      </c>
      <c r="N1046" t="s">
        <v>92</v>
      </c>
      <c r="O1046" t="s">
        <v>92</v>
      </c>
      <c r="P1046">
        <v>2</v>
      </c>
      <c r="Q1046" t="s">
        <v>92</v>
      </c>
      <c r="R1046" t="s">
        <v>94</v>
      </c>
      <c r="S1046" t="s">
        <v>95</v>
      </c>
      <c r="T1046" t="s">
        <v>96</v>
      </c>
      <c r="U1046">
        <v>0</v>
      </c>
      <c r="V1046">
        <v>97</v>
      </c>
      <c r="W1046" t="s">
        <v>89</v>
      </c>
      <c r="X1046" t="s">
        <v>89</v>
      </c>
      <c r="Y1046" t="s">
        <v>335</v>
      </c>
      <c r="Z1046">
        <v>0</v>
      </c>
      <c r="AA1046" t="s">
        <v>92</v>
      </c>
      <c r="AB1046" t="s">
        <v>92</v>
      </c>
      <c r="AC1046">
        <v>350</v>
      </c>
      <c r="AD1046" t="s">
        <v>182</v>
      </c>
      <c r="AE1046" t="s">
        <v>91</v>
      </c>
      <c r="AF1046">
        <v>373.1343</v>
      </c>
      <c r="AG1046" t="s">
        <v>108</v>
      </c>
      <c r="AH1046" t="s">
        <v>89</v>
      </c>
      <c r="AI1046">
        <v>0</v>
      </c>
      <c r="AJ1046" t="s">
        <v>92</v>
      </c>
      <c r="AK1046" t="s">
        <v>92</v>
      </c>
      <c r="AL1046" t="s">
        <v>99</v>
      </c>
    </row>
    <row r="1047" spans="1:38" x14ac:dyDescent="0.25">
      <c r="A1047" t="s">
        <v>2543</v>
      </c>
      <c r="B1047" t="s">
        <v>2544</v>
      </c>
      <c r="C1047">
        <v>0</v>
      </c>
      <c r="D1047" s="7">
        <v>0</v>
      </c>
      <c r="E1047" s="2">
        <f>Tabla_Stock[[#This Row],[costo]]*Tabla_Stock[[#This Row],[cant_total]]</f>
        <v>0</v>
      </c>
      <c r="F1047">
        <v>0</v>
      </c>
      <c r="G1047" s="1">
        <v>3</v>
      </c>
      <c r="H1047" t="s">
        <v>89</v>
      </c>
      <c r="I1047">
        <v>3</v>
      </c>
      <c r="J1047">
        <v>1</v>
      </c>
      <c r="K1047" t="s">
        <v>90</v>
      </c>
      <c r="L1047">
        <v>25</v>
      </c>
      <c r="M1047" t="s">
        <v>91</v>
      </c>
      <c r="N1047" t="s">
        <v>92</v>
      </c>
      <c r="O1047" t="s">
        <v>92</v>
      </c>
      <c r="P1047">
        <v>2</v>
      </c>
      <c r="Q1047" t="s">
        <v>93</v>
      </c>
      <c r="R1047" t="s">
        <v>94</v>
      </c>
      <c r="S1047" t="s">
        <v>95</v>
      </c>
      <c r="T1047" t="s">
        <v>96</v>
      </c>
      <c r="U1047">
        <v>0</v>
      </c>
      <c r="V1047">
        <v>97</v>
      </c>
      <c r="W1047" t="s">
        <v>89</v>
      </c>
      <c r="X1047" t="s">
        <v>89</v>
      </c>
      <c r="Z1047">
        <v>0</v>
      </c>
      <c r="AA1047" t="s">
        <v>92</v>
      </c>
      <c r="AB1047" t="s">
        <v>92</v>
      </c>
      <c r="AC1047">
        <v>1</v>
      </c>
      <c r="AD1047" t="s">
        <v>1604</v>
      </c>
      <c r="AE1047" t="s">
        <v>91</v>
      </c>
      <c r="AF1047">
        <v>10</v>
      </c>
      <c r="AG1047" t="s">
        <v>99</v>
      </c>
      <c r="AH1047" t="s">
        <v>89</v>
      </c>
      <c r="AI1047">
        <v>0</v>
      </c>
      <c r="AJ1047" t="s">
        <v>92</v>
      </c>
      <c r="AK1047" t="s">
        <v>92</v>
      </c>
      <c r="AL1047" t="s">
        <v>99</v>
      </c>
    </row>
    <row r="1048" spans="1:38" x14ac:dyDescent="0.25">
      <c r="A1048" t="s">
        <v>2545</v>
      </c>
      <c r="B1048" t="s">
        <v>2546</v>
      </c>
      <c r="C1048">
        <v>0</v>
      </c>
      <c r="D1048" s="7">
        <v>0</v>
      </c>
      <c r="E1048" s="2">
        <f>Tabla_Stock[[#This Row],[costo]]*Tabla_Stock[[#This Row],[cant_total]]</f>
        <v>0</v>
      </c>
      <c r="F1048">
        <v>0</v>
      </c>
      <c r="G1048" s="1">
        <v>28992</v>
      </c>
      <c r="H1048" t="s">
        <v>89</v>
      </c>
      <c r="I1048">
        <v>3</v>
      </c>
      <c r="J1048">
        <v>1</v>
      </c>
      <c r="K1048" t="s">
        <v>90</v>
      </c>
      <c r="L1048">
        <v>25</v>
      </c>
      <c r="M1048" t="s">
        <v>91</v>
      </c>
      <c r="N1048" t="s">
        <v>92</v>
      </c>
      <c r="O1048" t="s">
        <v>92</v>
      </c>
      <c r="P1048">
        <v>2</v>
      </c>
      <c r="Q1048" t="s">
        <v>93</v>
      </c>
      <c r="R1048" t="s">
        <v>94</v>
      </c>
      <c r="S1048" t="s">
        <v>95</v>
      </c>
      <c r="T1048" t="s">
        <v>96</v>
      </c>
      <c r="U1048">
        <v>0</v>
      </c>
      <c r="V1048">
        <v>97</v>
      </c>
      <c r="W1048" t="s">
        <v>89</v>
      </c>
      <c r="X1048" t="s">
        <v>89</v>
      </c>
      <c r="Z1048">
        <v>0</v>
      </c>
      <c r="AA1048" t="s">
        <v>92</v>
      </c>
      <c r="AB1048" t="s">
        <v>92</v>
      </c>
      <c r="AC1048">
        <v>7248</v>
      </c>
      <c r="AD1048" t="s">
        <v>1604</v>
      </c>
      <c r="AE1048" t="s">
        <v>91</v>
      </c>
      <c r="AF1048">
        <v>72480</v>
      </c>
      <c r="AG1048" t="s">
        <v>99</v>
      </c>
      <c r="AH1048" t="s">
        <v>89</v>
      </c>
      <c r="AI1048">
        <v>0</v>
      </c>
      <c r="AJ1048" t="s">
        <v>92</v>
      </c>
      <c r="AK1048" t="s">
        <v>92</v>
      </c>
      <c r="AL1048" t="s">
        <v>99</v>
      </c>
    </row>
    <row r="1049" spans="1:38" x14ac:dyDescent="0.25">
      <c r="A1049" t="s">
        <v>2547</v>
      </c>
      <c r="B1049" t="s">
        <v>2548</v>
      </c>
      <c r="C1049">
        <v>0</v>
      </c>
      <c r="D1049" s="7">
        <v>0</v>
      </c>
      <c r="E1049" s="2">
        <f>Tabla_Stock[[#This Row],[costo]]*Tabla_Stock[[#This Row],[cant_total]]</f>
        <v>0</v>
      </c>
      <c r="F1049">
        <v>0</v>
      </c>
      <c r="G1049" s="1">
        <v>0</v>
      </c>
      <c r="H1049" t="s">
        <v>92</v>
      </c>
      <c r="I1049">
        <v>1</v>
      </c>
      <c r="J1049">
        <v>1</v>
      </c>
      <c r="K1049" t="s">
        <v>90</v>
      </c>
      <c r="L1049">
        <v>25</v>
      </c>
      <c r="M1049" t="s">
        <v>91</v>
      </c>
      <c r="N1049" t="s">
        <v>92</v>
      </c>
      <c r="O1049" t="s">
        <v>92</v>
      </c>
      <c r="P1049">
        <v>2</v>
      </c>
      <c r="Q1049" t="s">
        <v>92</v>
      </c>
      <c r="R1049" t="s">
        <v>94</v>
      </c>
      <c r="S1049" t="s">
        <v>95</v>
      </c>
      <c r="T1049" t="s">
        <v>96</v>
      </c>
      <c r="U1049">
        <v>0</v>
      </c>
      <c r="V1049">
        <v>97</v>
      </c>
      <c r="W1049" t="s">
        <v>89</v>
      </c>
      <c r="X1049" t="s">
        <v>89</v>
      </c>
      <c r="Z1049">
        <v>0</v>
      </c>
      <c r="AA1049" t="s">
        <v>92</v>
      </c>
      <c r="AB1049" t="s">
        <v>92</v>
      </c>
      <c r="AC1049">
        <v>0</v>
      </c>
      <c r="AE1049" t="s">
        <v>91</v>
      </c>
      <c r="AF1049">
        <v>0</v>
      </c>
      <c r="AG1049" t="s">
        <v>108</v>
      </c>
      <c r="AH1049" t="s">
        <v>89</v>
      </c>
      <c r="AI1049">
        <v>0</v>
      </c>
      <c r="AJ1049" t="s">
        <v>92</v>
      </c>
      <c r="AK1049" t="s">
        <v>92</v>
      </c>
      <c r="AL1049" t="s">
        <v>99</v>
      </c>
    </row>
    <row r="1050" spans="1:38" x14ac:dyDescent="0.25">
      <c r="A1050" t="s">
        <v>2549</v>
      </c>
      <c r="B1050" t="s">
        <v>2550</v>
      </c>
      <c r="C1050">
        <v>0</v>
      </c>
      <c r="D1050" s="7">
        <v>0</v>
      </c>
      <c r="E1050" s="2">
        <f>Tabla_Stock[[#This Row],[costo]]*Tabla_Stock[[#This Row],[cant_total]]</f>
        <v>0</v>
      </c>
      <c r="F1050">
        <v>0</v>
      </c>
      <c r="G1050" s="1">
        <v>0</v>
      </c>
      <c r="H1050" t="s">
        <v>89</v>
      </c>
      <c r="I1050">
        <v>1</v>
      </c>
      <c r="J1050">
        <v>1</v>
      </c>
      <c r="K1050" t="s">
        <v>90</v>
      </c>
      <c r="L1050">
        <v>25</v>
      </c>
      <c r="M1050" t="s">
        <v>91</v>
      </c>
      <c r="N1050" t="s">
        <v>92</v>
      </c>
      <c r="O1050" t="s">
        <v>92</v>
      </c>
      <c r="P1050">
        <v>2</v>
      </c>
      <c r="Q1050" t="s">
        <v>93</v>
      </c>
      <c r="R1050" t="s">
        <v>94</v>
      </c>
      <c r="S1050" t="s">
        <v>95</v>
      </c>
      <c r="T1050" t="s">
        <v>96</v>
      </c>
      <c r="U1050">
        <v>0</v>
      </c>
      <c r="V1050">
        <v>97</v>
      </c>
      <c r="W1050" t="s">
        <v>89</v>
      </c>
      <c r="X1050" t="s">
        <v>89</v>
      </c>
      <c r="Z1050">
        <v>0</v>
      </c>
      <c r="AA1050" t="s">
        <v>92</v>
      </c>
      <c r="AB1050" t="s">
        <v>92</v>
      </c>
      <c r="AC1050">
        <v>0</v>
      </c>
      <c r="AE1050" t="s">
        <v>91</v>
      </c>
      <c r="AF1050">
        <v>0</v>
      </c>
      <c r="AG1050" t="s">
        <v>99</v>
      </c>
      <c r="AH1050" t="s">
        <v>89</v>
      </c>
      <c r="AI1050">
        <v>0</v>
      </c>
      <c r="AJ1050" t="s">
        <v>92</v>
      </c>
      <c r="AK1050" t="s">
        <v>92</v>
      </c>
      <c r="AL1050" t="s">
        <v>99</v>
      </c>
    </row>
    <row r="1051" spans="1:38" x14ac:dyDescent="0.25">
      <c r="A1051" t="s">
        <v>2551</v>
      </c>
      <c r="B1051" t="s">
        <v>2552</v>
      </c>
      <c r="C1051">
        <v>0</v>
      </c>
      <c r="D1051" s="7">
        <v>0</v>
      </c>
      <c r="E1051" s="2">
        <f>Tabla_Stock[[#This Row],[costo]]*Tabla_Stock[[#This Row],[cant_total]]</f>
        <v>0</v>
      </c>
      <c r="F1051">
        <v>0</v>
      </c>
      <c r="G1051" s="1">
        <v>0</v>
      </c>
      <c r="H1051" t="s">
        <v>92</v>
      </c>
      <c r="I1051">
        <v>1</v>
      </c>
      <c r="J1051">
        <v>1</v>
      </c>
      <c r="K1051" t="s">
        <v>90</v>
      </c>
      <c r="L1051">
        <v>25</v>
      </c>
      <c r="M1051" t="s">
        <v>91</v>
      </c>
      <c r="N1051" t="s">
        <v>92</v>
      </c>
      <c r="O1051" t="s">
        <v>92</v>
      </c>
      <c r="P1051">
        <v>2</v>
      </c>
      <c r="Q1051" t="s">
        <v>92</v>
      </c>
      <c r="R1051" t="s">
        <v>94</v>
      </c>
      <c r="S1051" t="s">
        <v>95</v>
      </c>
      <c r="T1051" t="s">
        <v>96</v>
      </c>
      <c r="U1051">
        <v>0</v>
      </c>
      <c r="V1051">
        <v>97</v>
      </c>
      <c r="W1051" t="s">
        <v>89</v>
      </c>
      <c r="X1051" t="s">
        <v>89</v>
      </c>
      <c r="Z1051">
        <v>0</v>
      </c>
      <c r="AA1051" t="s">
        <v>92</v>
      </c>
      <c r="AB1051" t="s">
        <v>92</v>
      </c>
      <c r="AC1051">
        <v>0</v>
      </c>
      <c r="AE1051" t="s">
        <v>91</v>
      </c>
      <c r="AF1051">
        <v>0</v>
      </c>
      <c r="AG1051" t="s">
        <v>108</v>
      </c>
      <c r="AH1051" t="s">
        <v>89</v>
      </c>
      <c r="AI1051">
        <v>0</v>
      </c>
      <c r="AJ1051" t="s">
        <v>92</v>
      </c>
      <c r="AK1051" t="s">
        <v>92</v>
      </c>
      <c r="AL1051" t="s">
        <v>99</v>
      </c>
    </row>
    <row r="1052" spans="1:38" x14ac:dyDescent="0.25">
      <c r="A1052" t="s">
        <v>2553</v>
      </c>
      <c r="B1052" t="s">
        <v>2554</v>
      </c>
      <c r="C1052">
        <v>0</v>
      </c>
      <c r="D1052" s="7">
        <v>0</v>
      </c>
      <c r="E1052" s="2">
        <f>Tabla_Stock[[#This Row],[costo]]*Tabla_Stock[[#This Row],[cant_total]]</f>
        <v>0</v>
      </c>
      <c r="F1052">
        <v>0</v>
      </c>
      <c r="G1052" s="1">
        <v>0</v>
      </c>
      <c r="H1052" t="s">
        <v>92</v>
      </c>
      <c r="I1052">
        <v>1</v>
      </c>
      <c r="J1052">
        <v>1</v>
      </c>
      <c r="K1052" t="s">
        <v>90</v>
      </c>
      <c r="L1052">
        <v>25</v>
      </c>
      <c r="M1052" t="s">
        <v>91</v>
      </c>
      <c r="N1052" t="s">
        <v>92</v>
      </c>
      <c r="O1052" t="s">
        <v>92</v>
      </c>
      <c r="P1052">
        <v>2</v>
      </c>
      <c r="Q1052" t="s">
        <v>92</v>
      </c>
      <c r="R1052" t="s">
        <v>94</v>
      </c>
      <c r="S1052" t="s">
        <v>95</v>
      </c>
      <c r="T1052" t="s">
        <v>96</v>
      </c>
      <c r="U1052">
        <v>0</v>
      </c>
      <c r="V1052">
        <v>97</v>
      </c>
      <c r="W1052" t="s">
        <v>89</v>
      </c>
      <c r="X1052" t="s">
        <v>89</v>
      </c>
      <c r="Z1052">
        <v>0</v>
      </c>
      <c r="AA1052" t="s">
        <v>92</v>
      </c>
      <c r="AB1052" t="s">
        <v>92</v>
      </c>
      <c r="AC1052">
        <v>0</v>
      </c>
      <c r="AE1052" t="s">
        <v>91</v>
      </c>
      <c r="AF1052">
        <v>0</v>
      </c>
      <c r="AG1052" t="s">
        <v>108</v>
      </c>
      <c r="AH1052" t="s">
        <v>89</v>
      </c>
      <c r="AI1052">
        <v>0</v>
      </c>
      <c r="AJ1052" t="s">
        <v>92</v>
      </c>
      <c r="AK1052" t="s">
        <v>92</v>
      </c>
      <c r="AL1052" t="s">
        <v>99</v>
      </c>
    </row>
    <row r="1053" spans="1:38" x14ac:dyDescent="0.25">
      <c r="A1053" t="s">
        <v>2555</v>
      </c>
      <c r="B1053" t="s">
        <v>2556</v>
      </c>
      <c r="C1053">
        <v>0</v>
      </c>
      <c r="D1053" s="7">
        <v>0</v>
      </c>
      <c r="E1053" s="2">
        <f>Tabla_Stock[[#This Row],[costo]]*Tabla_Stock[[#This Row],[cant_total]]</f>
        <v>0</v>
      </c>
      <c r="F1053">
        <v>0</v>
      </c>
      <c r="G1053" s="1">
        <v>0</v>
      </c>
      <c r="H1053" t="s">
        <v>92</v>
      </c>
      <c r="I1053">
        <v>1</v>
      </c>
      <c r="J1053">
        <v>1</v>
      </c>
      <c r="K1053" t="s">
        <v>90</v>
      </c>
      <c r="L1053">
        <v>25</v>
      </c>
      <c r="M1053" t="s">
        <v>91</v>
      </c>
      <c r="N1053" t="s">
        <v>92</v>
      </c>
      <c r="O1053" t="s">
        <v>92</v>
      </c>
      <c r="P1053">
        <v>2</v>
      </c>
      <c r="Q1053" t="s">
        <v>92</v>
      </c>
      <c r="R1053" t="s">
        <v>94</v>
      </c>
      <c r="S1053" t="s">
        <v>95</v>
      </c>
      <c r="T1053" t="s">
        <v>96</v>
      </c>
      <c r="U1053">
        <v>0</v>
      </c>
      <c r="V1053">
        <v>97</v>
      </c>
      <c r="W1053" t="s">
        <v>89</v>
      </c>
      <c r="X1053" t="s">
        <v>89</v>
      </c>
      <c r="Z1053">
        <v>0</v>
      </c>
      <c r="AA1053" t="s">
        <v>92</v>
      </c>
      <c r="AB1053" t="s">
        <v>92</v>
      </c>
      <c r="AC1053">
        <v>0</v>
      </c>
      <c r="AE1053" t="s">
        <v>91</v>
      </c>
      <c r="AF1053">
        <v>0</v>
      </c>
      <c r="AG1053" t="s">
        <v>108</v>
      </c>
      <c r="AH1053" t="s">
        <v>89</v>
      </c>
      <c r="AI1053">
        <v>0</v>
      </c>
      <c r="AJ1053" t="s">
        <v>92</v>
      </c>
      <c r="AK1053" t="s">
        <v>92</v>
      </c>
      <c r="AL1053" t="s">
        <v>99</v>
      </c>
    </row>
    <row r="1054" spans="1:38" x14ac:dyDescent="0.25">
      <c r="A1054" t="s">
        <v>2557</v>
      </c>
      <c r="B1054" t="s">
        <v>2558</v>
      </c>
      <c r="C1054">
        <v>0</v>
      </c>
      <c r="D1054" s="7">
        <v>0</v>
      </c>
      <c r="E1054" s="2">
        <f>Tabla_Stock[[#This Row],[costo]]*Tabla_Stock[[#This Row],[cant_total]]</f>
        <v>0</v>
      </c>
      <c r="F1054">
        <v>0</v>
      </c>
      <c r="G1054" s="1">
        <v>4</v>
      </c>
      <c r="H1054" t="s">
        <v>89</v>
      </c>
      <c r="I1054">
        <v>3</v>
      </c>
      <c r="J1054">
        <v>1</v>
      </c>
      <c r="K1054" t="s">
        <v>90</v>
      </c>
      <c r="L1054">
        <v>25</v>
      </c>
      <c r="M1054" t="s">
        <v>91</v>
      </c>
      <c r="N1054" t="s">
        <v>92</v>
      </c>
      <c r="O1054" t="s">
        <v>92</v>
      </c>
      <c r="P1054">
        <v>2</v>
      </c>
      <c r="Q1054" t="s">
        <v>93</v>
      </c>
      <c r="R1054" t="s">
        <v>94</v>
      </c>
      <c r="S1054" t="s">
        <v>95</v>
      </c>
      <c r="T1054" t="s">
        <v>96</v>
      </c>
      <c r="U1054">
        <v>0</v>
      </c>
      <c r="V1054">
        <v>97</v>
      </c>
      <c r="W1054" t="s">
        <v>89</v>
      </c>
      <c r="X1054" t="s">
        <v>89</v>
      </c>
      <c r="Z1054">
        <v>0</v>
      </c>
      <c r="AA1054" t="s">
        <v>92</v>
      </c>
      <c r="AB1054" t="s">
        <v>92</v>
      </c>
      <c r="AC1054">
        <v>1</v>
      </c>
      <c r="AD1054" t="s">
        <v>1604</v>
      </c>
      <c r="AE1054" t="s">
        <v>91</v>
      </c>
      <c r="AF1054">
        <v>10</v>
      </c>
      <c r="AG1054" t="s">
        <v>99</v>
      </c>
      <c r="AH1054" t="s">
        <v>89</v>
      </c>
      <c r="AI1054">
        <v>0</v>
      </c>
      <c r="AJ1054" t="s">
        <v>92</v>
      </c>
      <c r="AK1054" t="s">
        <v>92</v>
      </c>
      <c r="AL1054" t="s">
        <v>99</v>
      </c>
    </row>
    <row r="1055" spans="1:38" x14ac:dyDescent="0.25">
      <c r="A1055" t="s">
        <v>2559</v>
      </c>
      <c r="B1055" t="s">
        <v>2560</v>
      </c>
      <c r="C1055">
        <v>0</v>
      </c>
      <c r="D1055" s="7">
        <v>0</v>
      </c>
      <c r="E1055" s="2">
        <f>Tabla_Stock[[#This Row],[costo]]*Tabla_Stock[[#This Row],[cant_total]]</f>
        <v>0</v>
      </c>
      <c r="F1055">
        <v>0</v>
      </c>
      <c r="G1055" s="1">
        <v>0</v>
      </c>
      <c r="H1055" t="s">
        <v>92</v>
      </c>
      <c r="I1055">
        <v>1</v>
      </c>
      <c r="J1055">
        <v>1</v>
      </c>
      <c r="K1055" t="s">
        <v>90</v>
      </c>
      <c r="L1055">
        <v>25</v>
      </c>
      <c r="M1055" t="s">
        <v>91</v>
      </c>
      <c r="N1055" t="s">
        <v>92</v>
      </c>
      <c r="O1055" t="s">
        <v>92</v>
      </c>
      <c r="P1055">
        <v>2</v>
      </c>
      <c r="Q1055" t="s">
        <v>92</v>
      </c>
      <c r="R1055" t="s">
        <v>94</v>
      </c>
      <c r="S1055" t="s">
        <v>95</v>
      </c>
      <c r="T1055" t="s">
        <v>96</v>
      </c>
      <c r="U1055">
        <v>0</v>
      </c>
      <c r="V1055">
        <v>97</v>
      </c>
      <c r="W1055" t="s">
        <v>89</v>
      </c>
      <c r="X1055" t="s">
        <v>89</v>
      </c>
      <c r="Z1055">
        <v>0</v>
      </c>
      <c r="AA1055" t="s">
        <v>92</v>
      </c>
      <c r="AB1055" t="s">
        <v>92</v>
      </c>
      <c r="AC1055">
        <v>0</v>
      </c>
      <c r="AE1055" t="s">
        <v>91</v>
      </c>
      <c r="AF1055">
        <v>0</v>
      </c>
      <c r="AG1055" t="s">
        <v>108</v>
      </c>
      <c r="AH1055" t="s">
        <v>89</v>
      </c>
      <c r="AI1055">
        <v>0</v>
      </c>
      <c r="AJ1055" t="s">
        <v>92</v>
      </c>
      <c r="AK1055" t="s">
        <v>92</v>
      </c>
      <c r="AL1055" t="s">
        <v>99</v>
      </c>
    </row>
    <row r="1056" spans="1:38" x14ac:dyDescent="0.25">
      <c r="A1056" t="s">
        <v>2561</v>
      </c>
      <c r="B1056" t="s">
        <v>2562</v>
      </c>
      <c r="C1056">
        <v>0</v>
      </c>
      <c r="D1056" s="7">
        <v>0</v>
      </c>
      <c r="E1056" s="2">
        <f>Tabla_Stock[[#This Row],[costo]]*Tabla_Stock[[#This Row],[cant_total]]</f>
        <v>0</v>
      </c>
      <c r="F1056">
        <v>0</v>
      </c>
      <c r="G1056" s="2">
        <v>1.5</v>
      </c>
      <c r="H1056" t="s">
        <v>89</v>
      </c>
      <c r="I1056">
        <v>3</v>
      </c>
      <c r="J1056">
        <v>1</v>
      </c>
      <c r="K1056" t="s">
        <v>90</v>
      </c>
      <c r="L1056">
        <v>25</v>
      </c>
      <c r="M1056" t="s">
        <v>91</v>
      </c>
      <c r="N1056" t="s">
        <v>92</v>
      </c>
      <c r="O1056" t="s">
        <v>92</v>
      </c>
      <c r="P1056">
        <v>2</v>
      </c>
      <c r="Q1056" t="s">
        <v>93</v>
      </c>
      <c r="R1056" t="s">
        <v>94</v>
      </c>
      <c r="S1056" t="s">
        <v>95</v>
      </c>
      <c r="T1056" t="s">
        <v>96</v>
      </c>
      <c r="U1056">
        <v>0</v>
      </c>
      <c r="V1056">
        <v>97</v>
      </c>
      <c r="W1056" t="s">
        <v>89</v>
      </c>
      <c r="X1056" t="s">
        <v>89</v>
      </c>
      <c r="Z1056">
        <v>0</v>
      </c>
      <c r="AA1056" t="s">
        <v>92</v>
      </c>
      <c r="AB1056" t="s">
        <v>92</v>
      </c>
      <c r="AC1056">
        <v>0.75</v>
      </c>
      <c r="AD1056" t="s">
        <v>1604</v>
      </c>
      <c r="AE1056" t="s">
        <v>91</v>
      </c>
      <c r="AF1056">
        <v>7.5</v>
      </c>
      <c r="AG1056" t="s">
        <v>99</v>
      </c>
      <c r="AH1056" t="s">
        <v>89</v>
      </c>
      <c r="AI1056">
        <v>0</v>
      </c>
      <c r="AJ1056" t="s">
        <v>92</v>
      </c>
      <c r="AK1056" t="s">
        <v>92</v>
      </c>
      <c r="AL1056" t="s">
        <v>99</v>
      </c>
    </row>
    <row r="1057" spans="1:38" x14ac:dyDescent="0.25">
      <c r="A1057" t="s">
        <v>2563</v>
      </c>
      <c r="B1057" t="s">
        <v>2564</v>
      </c>
      <c r="C1057">
        <v>0</v>
      </c>
      <c r="D1057" s="7">
        <v>0</v>
      </c>
      <c r="E1057" s="2">
        <f>Tabla_Stock[[#This Row],[costo]]*Tabla_Stock[[#This Row],[cant_total]]</f>
        <v>0</v>
      </c>
      <c r="F1057">
        <v>0</v>
      </c>
      <c r="G1057" s="2">
        <v>0</v>
      </c>
      <c r="H1057" t="s">
        <v>92</v>
      </c>
      <c r="I1057">
        <v>1</v>
      </c>
      <c r="J1057">
        <v>1</v>
      </c>
      <c r="K1057" t="s">
        <v>90</v>
      </c>
      <c r="L1057">
        <v>25</v>
      </c>
      <c r="M1057" t="s">
        <v>91</v>
      </c>
      <c r="N1057" t="s">
        <v>92</v>
      </c>
      <c r="O1057" t="s">
        <v>92</v>
      </c>
      <c r="P1057">
        <v>2</v>
      </c>
      <c r="Q1057" t="s">
        <v>92</v>
      </c>
      <c r="R1057" t="s">
        <v>94</v>
      </c>
      <c r="S1057" t="s">
        <v>95</v>
      </c>
      <c r="T1057" t="s">
        <v>96</v>
      </c>
      <c r="U1057">
        <v>0</v>
      </c>
      <c r="V1057">
        <v>97</v>
      </c>
      <c r="W1057" t="s">
        <v>89</v>
      </c>
      <c r="X1057" t="s">
        <v>89</v>
      </c>
      <c r="Z1057">
        <v>0</v>
      </c>
      <c r="AA1057" t="s">
        <v>92</v>
      </c>
      <c r="AB1057" t="s">
        <v>92</v>
      </c>
      <c r="AC1057">
        <v>0</v>
      </c>
      <c r="AE1057" t="s">
        <v>91</v>
      </c>
      <c r="AF1057">
        <v>0</v>
      </c>
      <c r="AG1057" t="s">
        <v>108</v>
      </c>
      <c r="AH1057" t="s">
        <v>89</v>
      </c>
      <c r="AI1057">
        <v>0</v>
      </c>
      <c r="AJ1057" t="s">
        <v>92</v>
      </c>
      <c r="AK1057" t="s">
        <v>92</v>
      </c>
      <c r="AL1057" t="s">
        <v>99</v>
      </c>
    </row>
    <row r="1058" spans="1:38" x14ac:dyDescent="0.25">
      <c r="A1058" t="s">
        <v>2565</v>
      </c>
      <c r="B1058" t="s">
        <v>2566</v>
      </c>
      <c r="C1058">
        <v>0</v>
      </c>
      <c r="D1058" s="7">
        <v>16</v>
      </c>
      <c r="E1058" s="2">
        <f>Tabla_Stock[[#This Row],[costo]]*Tabla_Stock[[#This Row],[cant_total]]</f>
        <v>0</v>
      </c>
      <c r="F1058">
        <v>0</v>
      </c>
      <c r="G1058" s="1">
        <v>1520</v>
      </c>
      <c r="H1058" t="s">
        <v>89</v>
      </c>
      <c r="I1058">
        <v>3</v>
      </c>
      <c r="J1058">
        <v>1</v>
      </c>
      <c r="K1058" t="s">
        <v>90</v>
      </c>
      <c r="L1058">
        <v>25</v>
      </c>
      <c r="M1058" t="s">
        <v>91</v>
      </c>
      <c r="N1058" t="s">
        <v>92</v>
      </c>
      <c r="O1058" t="s">
        <v>92</v>
      </c>
      <c r="P1058">
        <v>2</v>
      </c>
      <c r="Q1058" t="s">
        <v>93</v>
      </c>
      <c r="R1058" t="s">
        <v>94</v>
      </c>
      <c r="S1058" t="s">
        <v>95</v>
      </c>
      <c r="T1058" t="s">
        <v>96</v>
      </c>
      <c r="U1058">
        <v>0</v>
      </c>
      <c r="V1058">
        <v>97</v>
      </c>
      <c r="W1058" t="s">
        <v>89</v>
      </c>
      <c r="X1058" t="s">
        <v>89</v>
      </c>
      <c r="Z1058">
        <v>0</v>
      </c>
      <c r="AA1058" t="s">
        <v>92</v>
      </c>
      <c r="AB1058" t="s">
        <v>92</v>
      </c>
      <c r="AC1058">
        <v>95</v>
      </c>
      <c r="AD1058" t="s">
        <v>107</v>
      </c>
      <c r="AE1058" t="s">
        <v>91</v>
      </c>
      <c r="AF1058">
        <v>950</v>
      </c>
      <c r="AG1058" t="s">
        <v>99</v>
      </c>
      <c r="AH1058" t="s">
        <v>89</v>
      </c>
      <c r="AI1058">
        <v>0</v>
      </c>
      <c r="AJ1058" t="s">
        <v>92</v>
      </c>
      <c r="AK1058" t="s">
        <v>92</v>
      </c>
      <c r="AL1058" t="s">
        <v>99</v>
      </c>
    </row>
    <row r="1059" spans="1:38" x14ac:dyDescent="0.25">
      <c r="A1059" t="s">
        <v>2567</v>
      </c>
      <c r="B1059" t="s">
        <v>2568</v>
      </c>
      <c r="C1059">
        <v>1000</v>
      </c>
      <c r="D1059" s="7">
        <v>0</v>
      </c>
      <c r="E1059" s="2">
        <f>Tabla_Stock[[#This Row],[costo]]*Tabla_Stock[[#This Row],[cant_total]]</f>
        <v>0</v>
      </c>
      <c r="F1059">
        <v>0</v>
      </c>
      <c r="G1059" s="2">
        <v>0</v>
      </c>
      <c r="H1059" t="s">
        <v>92</v>
      </c>
      <c r="I1059">
        <v>1</v>
      </c>
      <c r="J1059">
        <v>1</v>
      </c>
      <c r="K1059" t="s">
        <v>90</v>
      </c>
      <c r="L1059">
        <v>25</v>
      </c>
      <c r="M1059" t="s">
        <v>91</v>
      </c>
      <c r="N1059" t="s">
        <v>92</v>
      </c>
      <c r="O1059" t="s">
        <v>92</v>
      </c>
      <c r="P1059">
        <v>2</v>
      </c>
      <c r="Q1059" t="s">
        <v>92</v>
      </c>
      <c r="R1059" t="s">
        <v>94</v>
      </c>
      <c r="S1059" t="s">
        <v>95</v>
      </c>
      <c r="T1059" t="s">
        <v>96</v>
      </c>
      <c r="U1059">
        <v>0</v>
      </c>
      <c r="V1059">
        <v>97</v>
      </c>
      <c r="W1059" t="s">
        <v>89</v>
      </c>
      <c r="X1059" t="s">
        <v>89</v>
      </c>
      <c r="Z1059">
        <v>0</v>
      </c>
      <c r="AA1059" t="s">
        <v>92</v>
      </c>
      <c r="AB1059" t="s">
        <v>92</v>
      </c>
      <c r="AC1059">
        <v>1000</v>
      </c>
      <c r="AD1059" t="s">
        <v>2532</v>
      </c>
      <c r="AE1059" t="s">
        <v>91</v>
      </c>
      <c r="AF1059">
        <v>1066.0980999999999</v>
      </c>
      <c r="AG1059" t="s">
        <v>108</v>
      </c>
      <c r="AH1059" t="s">
        <v>89</v>
      </c>
      <c r="AI1059">
        <v>0</v>
      </c>
      <c r="AJ1059" t="s">
        <v>92</v>
      </c>
      <c r="AK1059" t="s">
        <v>92</v>
      </c>
      <c r="AL1059" t="s">
        <v>99</v>
      </c>
    </row>
    <row r="1060" spans="1:38" x14ac:dyDescent="0.25">
      <c r="A1060" t="s">
        <v>2569</v>
      </c>
      <c r="B1060" t="s">
        <v>2570</v>
      </c>
      <c r="C1060">
        <v>5260</v>
      </c>
      <c r="D1060" s="7">
        <v>1</v>
      </c>
      <c r="E1060" s="2">
        <f>Tabla_Stock[[#This Row],[costo]]*Tabla_Stock[[#This Row],[cant_total]]</f>
        <v>5260</v>
      </c>
      <c r="F1060">
        <v>0</v>
      </c>
      <c r="G1060" s="1">
        <v>0</v>
      </c>
      <c r="H1060" t="s">
        <v>92</v>
      </c>
      <c r="I1060">
        <v>1</v>
      </c>
      <c r="J1060">
        <v>1</v>
      </c>
      <c r="K1060" t="s">
        <v>90</v>
      </c>
      <c r="L1060">
        <v>25</v>
      </c>
      <c r="M1060" t="s">
        <v>91</v>
      </c>
      <c r="N1060" t="s">
        <v>92</v>
      </c>
      <c r="O1060" t="s">
        <v>92</v>
      </c>
      <c r="P1060">
        <v>2</v>
      </c>
      <c r="Q1060" t="s">
        <v>92</v>
      </c>
      <c r="R1060" t="s">
        <v>94</v>
      </c>
      <c r="S1060" t="s">
        <v>95</v>
      </c>
      <c r="T1060" t="s">
        <v>96</v>
      </c>
      <c r="U1060">
        <v>0</v>
      </c>
      <c r="V1060">
        <v>97</v>
      </c>
      <c r="W1060" t="s">
        <v>89</v>
      </c>
      <c r="X1060" t="s">
        <v>89</v>
      </c>
      <c r="Z1060">
        <v>0</v>
      </c>
      <c r="AA1060" t="s">
        <v>92</v>
      </c>
      <c r="AB1060" t="s">
        <v>92</v>
      </c>
      <c r="AC1060">
        <v>5260</v>
      </c>
      <c r="AD1060" t="s">
        <v>107</v>
      </c>
      <c r="AE1060" t="s">
        <v>91</v>
      </c>
      <c r="AF1060">
        <v>5607.6759000000002</v>
      </c>
      <c r="AG1060" t="s">
        <v>108</v>
      </c>
      <c r="AH1060" t="s">
        <v>89</v>
      </c>
      <c r="AI1060">
        <v>0</v>
      </c>
      <c r="AJ1060" t="s">
        <v>92</v>
      </c>
      <c r="AK1060" t="s">
        <v>92</v>
      </c>
      <c r="AL1060" t="s">
        <v>99</v>
      </c>
    </row>
    <row r="1061" spans="1:38" x14ac:dyDescent="0.25">
      <c r="A1061" t="s">
        <v>2571</v>
      </c>
      <c r="B1061" t="s">
        <v>2572</v>
      </c>
      <c r="C1061">
        <v>0</v>
      </c>
      <c r="D1061" s="7">
        <v>0</v>
      </c>
      <c r="E1061" s="2">
        <f>Tabla_Stock[[#This Row],[costo]]*Tabla_Stock[[#This Row],[cant_total]]</f>
        <v>0</v>
      </c>
      <c r="F1061">
        <v>0</v>
      </c>
      <c r="G1061" s="2">
        <v>0</v>
      </c>
      <c r="H1061" t="s">
        <v>92</v>
      </c>
      <c r="I1061">
        <v>1</v>
      </c>
      <c r="J1061">
        <v>1</v>
      </c>
      <c r="K1061" t="s">
        <v>90</v>
      </c>
      <c r="L1061">
        <v>25</v>
      </c>
      <c r="M1061" t="s">
        <v>91</v>
      </c>
      <c r="N1061" t="s">
        <v>92</v>
      </c>
      <c r="O1061" t="s">
        <v>92</v>
      </c>
      <c r="P1061">
        <v>2</v>
      </c>
      <c r="Q1061" t="s">
        <v>92</v>
      </c>
      <c r="R1061" t="s">
        <v>94</v>
      </c>
      <c r="S1061" t="s">
        <v>95</v>
      </c>
      <c r="T1061" t="s">
        <v>96</v>
      </c>
      <c r="U1061">
        <v>0</v>
      </c>
      <c r="V1061">
        <v>97</v>
      </c>
      <c r="W1061" t="s">
        <v>89</v>
      </c>
      <c r="X1061" t="s">
        <v>89</v>
      </c>
      <c r="Z1061">
        <v>0</v>
      </c>
      <c r="AA1061" t="s">
        <v>92</v>
      </c>
      <c r="AB1061" t="s">
        <v>92</v>
      </c>
      <c r="AC1061">
        <v>0</v>
      </c>
      <c r="AE1061" t="s">
        <v>91</v>
      </c>
      <c r="AF1061">
        <v>0</v>
      </c>
      <c r="AG1061" t="s">
        <v>108</v>
      </c>
      <c r="AH1061" t="s">
        <v>89</v>
      </c>
      <c r="AI1061">
        <v>0</v>
      </c>
      <c r="AJ1061" t="s">
        <v>92</v>
      </c>
      <c r="AK1061" t="s">
        <v>92</v>
      </c>
      <c r="AL1061" t="s">
        <v>99</v>
      </c>
    </row>
    <row r="1062" spans="1:38" x14ac:dyDescent="0.25">
      <c r="A1062" t="s">
        <v>2573</v>
      </c>
      <c r="B1062" t="s">
        <v>2574</v>
      </c>
      <c r="C1062">
        <v>2556</v>
      </c>
      <c r="D1062" s="7">
        <v>1</v>
      </c>
      <c r="E1062" s="2">
        <f>Tabla_Stock[[#This Row],[costo]]*Tabla_Stock[[#This Row],[cant_total]]</f>
        <v>2556</v>
      </c>
      <c r="F1062">
        <v>0</v>
      </c>
      <c r="G1062" s="2">
        <v>0</v>
      </c>
      <c r="H1062" t="s">
        <v>92</v>
      </c>
      <c r="I1062">
        <v>1</v>
      </c>
      <c r="J1062">
        <v>1</v>
      </c>
      <c r="K1062" t="s">
        <v>90</v>
      </c>
      <c r="L1062">
        <v>25</v>
      </c>
      <c r="M1062" t="s">
        <v>91</v>
      </c>
      <c r="N1062" t="s">
        <v>92</v>
      </c>
      <c r="O1062" t="s">
        <v>92</v>
      </c>
      <c r="P1062">
        <v>2</v>
      </c>
      <c r="Q1062" t="s">
        <v>92</v>
      </c>
      <c r="R1062" t="s">
        <v>94</v>
      </c>
      <c r="S1062" t="s">
        <v>95</v>
      </c>
      <c r="T1062" t="s">
        <v>96</v>
      </c>
      <c r="U1062">
        <v>0</v>
      </c>
      <c r="V1062">
        <v>97</v>
      </c>
      <c r="W1062" t="s">
        <v>89</v>
      </c>
      <c r="X1062" t="s">
        <v>89</v>
      </c>
      <c r="Z1062">
        <v>0</v>
      </c>
      <c r="AA1062" t="s">
        <v>92</v>
      </c>
      <c r="AB1062" t="s">
        <v>92</v>
      </c>
      <c r="AC1062">
        <v>2556</v>
      </c>
      <c r="AD1062" t="s">
        <v>107</v>
      </c>
      <c r="AE1062" t="s">
        <v>91</v>
      </c>
      <c r="AF1062">
        <v>2724.9467</v>
      </c>
      <c r="AG1062" t="s">
        <v>108</v>
      </c>
      <c r="AH1062" t="s">
        <v>89</v>
      </c>
      <c r="AI1062">
        <v>0</v>
      </c>
      <c r="AJ1062" t="s">
        <v>92</v>
      </c>
      <c r="AK1062" t="s">
        <v>92</v>
      </c>
      <c r="AL1062" t="s">
        <v>99</v>
      </c>
    </row>
    <row r="1063" spans="1:38" x14ac:dyDescent="0.25">
      <c r="A1063" t="s">
        <v>2575</v>
      </c>
      <c r="B1063" t="s">
        <v>2576</v>
      </c>
      <c r="C1063">
        <v>1650</v>
      </c>
      <c r="D1063" s="7">
        <v>1</v>
      </c>
      <c r="E1063" s="2">
        <f>Tabla_Stock[[#This Row],[costo]]*Tabla_Stock[[#This Row],[cant_total]]</f>
        <v>1650</v>
      </c>
      <c r="F1063">
        <v>0</v>
      </c>
      <c r="G1063" s="1">
        <v>0</v>
      </c>
      <c r="H1063" t="s">
        <v>92</v>
      </c>
      <c r="I1063">
        <v>1</v>
      </c>
      <c r="J1063">
        <v>1</v>
      </c>
      <c r="K1063" t="s">
        <v>90</v>
      </c>
      <c r="L1063">
        <v>25</v>
      </c>
      <c r="M1063" t="s">
        <v>91</v>
      </c>
      <c r="N1063" t="s">
        <v>92</v>
      </c>
      <c r="O1063" t="s">
        <v>92</v>
      </c>
      <c r="P1063">
        <v>2</v>
      </c>
      <c r="Q1063" t="s">
        <v>92</v>
      </c>
      <c r="R1063" t="s">
        <v>94</v>
      </c>
      <c r="S1063" t="s">
        <v>95</v>
      </c>
      <c r="T1063" t="s">
        <v>96</v>
      </c>
      <c r="U1063">
        <v>0</v>
      </c>
      <c r="V1063">
        <v>97</v>
      </c>
      <c r="W1063" t="s">
        <v>89</v>
      </c>
      <c r="X1063" t="s">
        <v>89</v>
      </c>
      <c r="Z1063">
        <v>0</v>
      </c>
      <c r="AA1063" t="s">
        <v>92</v>
      </c>
      <c r="AB1063" t="s">
        <v>92</v>
      </c>
      <c r="AC1063">
        <v>1650</v>
      </c>
      <c r="AD1063" t="s">
        <v>107</v>
      </c>
      <c r="AE1063" t="s">
        <v>91</v>
      </c>
      <c r="AF1063">
        <v>1759.0617999999999</v>
      </c>
      <c r="AG1063" t="s">
        <v>108</v>
      </c>
      <c r="AH1063" t="s">
        <v>89</v>
      </c>
      <c r="AI1063">
        <v>0</v>
      </c>
      <c r="AJ1063" t="s">
        <v>92</v>
      </c>
      <c r="AK1063" t="s">
        <v>92</v>
      </c>
      <c r="AL1063" t="s">
        <v>99</v>
      </c>
    </row>
    <row r="1064" spans="1:38" x14ac:dyDescent="0.25">
      <c r="A1064" t="s">
        <v>2577</v>
      </c>
      <c r="B1064" t="s">
        <v>2578</v>
      </c>
      <c r="C1064">
        <v>3600</v>
      </c>
      <c r="D1064" s="7">
        <v>0</v>
      </c>
      <c r="E1064" s="2">
        <f>Tabla_Stock[[#This Row],[costo]]*Tabla_Stock[[#This Row],[cant_total]]</f>
        <v>0</v>
      </c>
      <c r="F1064">
        <v>0</v>
      </c>
      <c r="G1064" s="1">
        <v>0</v>
      </c>
      <c r="H1064" t="s">
        <v>92</v>
      </c>
      <c r="I1064">
        <v>1</v>
      </c>
      <c r="J1064">
        <v>1</v>
      </c>
      <c r="K1064" t="s">
        <v>90</v>
      </c>
      <c r="L1064">
        <v>25</v>
      </c>
      <c r="M1064" t="s">
        <v>91</v>
      </c>
      <c r="N1064" t="s">
        <v>92</v>
      </c>
      <c r="O1064" t="s">
        <v>92</v>
      </c>
      <c r="P1064">
        <v>2</v>
      </c>
      <c r="Q1064" t="s">
        <v>92</v>
      </c>
      <c r="R1064" t="s">
        <v>94</v>
      </c>
      <c r="S1064" t="s">
        <v>95</v>
      </c>
      <c r="T1064" t="s">
        <v>96</v>
      </c>
      <c r="U1064">
        <v>0</v>
      </c>
      <c r="V1064">
        <v>97</v>
      </c>
      <c r="W1064" t="s">
        <v>89</v>
      </c>
      <c r="X1064" t="s">
        <v>89</v>
      </c>
      <c r="Z1064">
        <v>0</v>
      </c>
      <c r="AA1064" t="s">
        <v>92</v>
      </c>
      <c r="AB1064" t="s">
        <v>92</v>
      </c>
      <c r="AC1064">
        <v>3600</v>
      </c>
      <c r="AD1064" t="s">
        <v>2579</v>
      </c>
      <c r="AE1064" t="s">
        <v>91</v>
      </c>
      <c r="AF1064">
        <v>3837.9531000000002</v>
      </c>
      <c r="AG1064" t="s">
        <v>108</v>
      </c>
      <c r="AH1064" t="s">
        <v>89</v>
      </c>
      <c r="AI1064">
        <v>0</v>
      </c>
      <c r="AJ1064" t="s">
        <v>92</v>
      </c>
      <c r="AK1064" t="s">
        <v>92</v>
      </c>
      <c r="AL1064" t="s">
        <v>99</v>
      </c>
    </row>
    <row r="1065" spans="1:38" x14ac:dyDescent="0.25">
      <c r="A1065" t="s">
        <v>2580</v>
      </c>
      <c r="B1065" t="s">
        <v>2581</v>
      </c>
      <c r="C1065">
        <v>175</v>
      </c>
      <c r="D1065" s="7">
        <v>5</v>
      </c>
      <c r="E1065" s="2">
        <f>Tabla_Stock[[#This Row],[costo]]*Tabla_Stock[[#This Row],[cant_total]]</f>
        <v>875</v>
      </c>
      <c r="F1065">
        <v>0</v>
      </c>
      <c r="G1065" s="2">
        <v>0</v>
      </c>
      <c r="H1065" t="s">
        <v>92</v>
      </c>
      <c r="I1065">
        <v>1</v>
      </c>
      <c r="J1065">
        <v>1</v>
      </c>
      <c r="K1065" t="s">
        <v>90</v>
      </c>
      <c r="L1065">
        <v>25</v>
      </c>
      <c r="M1065" t="s">
        <v>91</v>
      </c>
      <c r="N1065" t="s">
        <v>92</v>
      </c>
      <c r="O1065" t="s">
        <v>92</v>
      </c>
      <c r="P1065">
        <v>2</v>
      </c>
      <c r="Q1065" t="s">
        <v>92</v>
      </c>
      <c r="R1065" t="s">
        <v>94</v>
      </c>
      <c r="S1065" t="s">
        <v>95</v>
      </c>
      <c r="T1065" t="s">
        <v>96</v>
      </c>
      <c r="U1065">
        <v>0</v>
      </c>
      <c r="V1065">
        <v>97</v>
      </c>
      <c r="W1065" t="s">
        <v>89</v>
      </c>
      <c r="X1065" t="s">
        <v>89</v>
      </c>
      <c r="Y1065" t="s">
        <v>492</v>
      </c>
      <c r="Z1065">
        <v>0</v>
      </c>
      <c r="AA1065" t="s">
        <v>92</v>
      </c>
      <c r="AB1065" t="s">
        <v>92</v>
      </c>
      <c r="AC1065">
        <v>175</v>
      </c>
      <c r="AD1065" t="s">
        <v>1353</v>
      </c>
      <c r="AE1065" t="s">
        <v>91</v>
      </c>
      <c r="AF1065">
        <v>186.56720000000001</v>
      </c>
      <c r="AG1065" t="s">
        <v>108</v>
      </c>
      <c r="AH1065" t="s">
        <v>89</v>
      </c>
      <c r="AI1065">
        <v>0</v>
      </c>
      <c r="AJ1065" t="s">
        <v>92</v>
      </c>
      <c r="AK1065" t="s">
        <v>92</v>
      </c>
      <c r="AL1065" t="s">
        <v>99</v>
      </c>
    </row>
    <row r="1066" spans="1:38" x14ac:dyDescent="0.25">
      <c r="A1066" t="s">
        <v>2582</v>
      </c>
      <c r="B1066" t="s">
        <v>2583</v>
      </c>
      <c r="C1066">
        <v>0</v>
      </c>
      <c r="D1066" s="7">
        <v>2</v>
      </c>
      <c r="E1066" s="2">
        <f>Tabla_Stock[[#This Row],[costo]]*Tabla_Stock[[#This Row],[cant_total]]</f>
        <v>0</v>
      </c>
      <c r="F1066">
        <v>0</v>
      </c>
      <c r="G1066" s="1">
        <v>0</v>
      </c>
      <c r="H1066" t="s">
        <v>89</v>
      </c>
      <c r="I1066">
        <v>3</v>
      </c>
      <c r="J1066">
        <v>1</v>
      </c>
      <c r="K1066" t="s">
        <v>90</v>
      </c>
      <c r="L1066">
        <v>25</v>
      </c>
      <c r="M1066" t="s">
        <v>91</v>
      </c>
      <c r="N1066" t="s">
        <v>92</v>
      </c>
      <c r="O1066" t="s">
        <v>92</v>
      </c>
      <c r="P1066">
        <v>2</v>
      </c>
      <c r="Q1066" t="s">
        <v>93</v>
      </c>
      <c r="R1066" t="s">
        <v>93</v>
      </c>
      <c r="S1066" t="s">
        <v>93</v>
      </c>
      <c r="T1066" t="s">
        <v>940</v>
      </c>
      <c r="U1066">
        <v>0</v>
      </c>
      <c r="V1066">
        <v>97</v>
      </c>
      <c r="W1066" t="s">
        <v>89</v>
      </c>
      <c r="X1066" t="s">
        <v>89</v>
      </c>
      <c r="Z1066">
        <v>0</v>
      </c>
      <c r="AA1066" t="s">
        <v>92</v>
      </c>
      <c r="AB1066" t="s">
        <v>92</v>
      </c>
      <c r="AC1066">
        <v>3450</v>
      </c>
      <c r="AD1066" t="s">
        <v>2584</v>
      </c>
      <c r="AE1066" t="s">
        <v>91</v>
      </c>
      <c r="AF1066">
        <v>0</v>
      </c>
      <c r="AG1066" t="s">
        <v>99</v>
      </c>
      <c r="AH1066" t="s">
        <v>89</v>
      </c>
      <c r="AI1066">
        <v>0</v>
      </c>
      <c r="AJ1066" t="s">
        <v>92</v>
      </c>
      <c r="AK1066" t="s">
        <v>92</v>
      </c>
      <c r="AL1066" t="s">
        <v>99</v>
      </c>
    </row>
    <row r="1067" spans="1:38" x14ac:dyDescent="0.25">
      <c r="A1067" t="s">
        <v>2585</v>
      </c>
      <c r="B1067" t="s">
        <v>2586</v>
      </c>
      <c r="C1067">
        <v>0</v>
      </c>
      <c r="D1067" s="7">
        <v>0</v>
      </c>
      <c r="E1067" s="2">
        <f>Tabla_Stock[[#This Row],[costo]]*Tabla_Stock[[#This Row],[cant_total]]</f>
        <v>0</v>
      </c>
      <c r="F1067">
        <v>0</v>
      </c>
      <c r="G1067" s="2">
        <v>0</v>
      </c>
      <c r="H1067" t="s">
        <v>89</v>
      </c>
      <c r="I1067">
        <v>3</v>
      </c>
      <c r="J1067">
        <v>1</v>
      </c>
      <c r="K1067" t="s">
        <v>90</v>
      </c>
      <c r="L1067">
        <v>25</v>
      </c>
      <c r="M1067" t="s">
        <v>91</v>
      </c>
      <c r="N1067" t="s">
        <v>92</v>
      </c>
      <c r="O1067" t="s">
        <v>92</v>
      </c>
      <c r="P1067">
        <v>2</v>
      </c>
      <c r="Q1067" t="s">
        <v>93</v>
      </c>
      <c r="R1067" t="s">
        <v>93</v>
      </c>
      <c r="S1067" t="s">
        <v>93</v>
      </c>
      <c r="T1067" t="s">
        <v>1446</v>
      </c>
      <c r="U1067">
        <v>0</v>
      </c>
      <c r="V1067">
        <v>97</v>
      </c>
      <c r="W1067" t="s">
        <v>89</v>
      </c>
      <c r="X1067" t="s">
        <v>89</v>
      </c>
      <c r="Z1067">
        <v>0</v>
      </c>
      <c r="AA1067" t="s">
        <v>92</v>
      </c>
      <c r="AB1067" t="s">
        <v>92</v>
      </c>
      <c r="AC1067">
        <v>0</v>
      </c>
      <c r="AE1067" t="s">
        <v>91</v>
      </c>
      <c r="AF1067">
        <v>0</v>
      </c>
      <c r="AG1067" t="s">
        <v>99</v>
      </c>
      <c r="AH1067" t="s">
        <v>89</v>
      </c>
      <c r="AI1067">
        <v>0</v>
      </c>
      <c r="AJ1067" t="s">
        <v>92</v>
      </c>
      <c r="AK1067" t="s">
        <v>92</v>
      </c>
      <c r="AL1067" t="s">
        <v>99</v>
      </c>
    </row>
    <row r="1068" spans="1:38" x14ac:dyDescent="0.25">
      <c r="A1068" t="s">
        <v>2587</v>
      </c>
      <c r="B1068" t="s">
        <v>2588</v>
      </c>
      <c r="C1068">
        <v>0</v>
      </c>
      <c r="D1068" s="7">
        <v>6</v>
      </c>
      <c r="E1068" s="2">
        <f>Tabla_Stock[[#This Row],[costo]]*Tabla_Stock[[#This Row],[cant_total]]</f>
        <v>0</v>
      </c>
      <c r="F1068">
        <v>0</v>
      </c>
      <c r="G1068" s="1">
        <v>0</v>
      </c>
      <c r="H1068" t="s">
        <v>89</v>
      </c>
      <c r="I1068">
        <v>3</v>
      </c>
      <c r="J1068">
        <v>1</v>
      </c>
      <c r="K1068" t="s">
        <v>90</v>
      </c>
      <c r="L1068">
        <v>25</v>
      </c>
      <c r="M1068" t="s">
        <v>91</v>
      </c>
      <c r="N1068" t="s">
        <v>92</v>
      </c>
      <c r="O1068" t="s">
        <v>92</v>
      </c>
      <c r="P1068">
        <v>2</v>
      </c>
      <c r="Q1068" t="s">
        <v>93</v>
      </c>
      <c r="R1068" t="s">
        <v>93</v>
      </c>
      <c r="S1068" t="s">
        <v>93</v>
      </c>
      <c r="T1068" t="s">
        <v>1554</v>
      </c>
      <c r="U1068">
        <v>0</v>
      </c>
      <c r="V1068">
        <v>97</v>
      </c>
      <c r="W1068" t="s">
        <v>89</v>
      </c>
      <c r="X1068" t="s">
        <v>89</v>
      </c>
      <c r="Z1068">
        <v>0</v>
      </c>
      <c r="AA1068" t="s">
        <v>92</v>
      </c>
      <c r="AB1068" t="s">
        <v>92</v>
      </c>
      <c r="AC1068">
        <v>1412.66</v>
      </c>
      <c r="AD1068" t="s">
        <v>182</v>
      </c>
      <c r="AE1068" t="s">
        <v>91</v>
      </c>
      <c r="AF1068">
        <v>0</v>
      </c>
      <c r="AG1068" t="s">
        <v>99</v>
      </c>
      <c r="AH1068" t="s">
        <v>89</v>
      </c>
      <c r="AI1068">
        <v>0</v>
      </c>
      <c r="AJ1068" t="s">
        <v>92</v>
      </c>
      <c r="AK1068" t="s">
        <v>92</v>
      </c>
      <c r="AL1068" t="s">
        <v>99</v>
      </c>
    </row>
    <row r="1069" spans="1:38" x14ac:dyDescent="0.25">
      <c r="A1069" t="s">
        <v>2589</v>
      </c>
      <c r="B1069" t="s">
        <v>2590</v>
      </c>
      <c r="C1069">
        <v>0</v>
      </c>
      <c r="D1069" s="7">
        <v>12</v>
      </c>
      <c r="E1069" s="2">
        <f>Tabla_Stock[[#This Row],[costo]]*Tabla_Stock[[#This Row],[cant_total]]</f>
        <v>0</v>
      </c>
      <c r="F1069">
        <v>0</v>
      </c>
      <c r="G1069" s="1">
        <v>0</v>
      </c>
      <c r="H1069" t="s">
        <v>89</v>
      </c>
      <c r="I1069">
        <v>3</v>
      </c>
      <c r="J1069">
        <v>1</v>
      </c>
      <c r="K1069" t="s">
        <v>90</v>
      </c>
      <c r="L1069">
        <v>25</v>
      </c>
      <c r="M1069" t="s">
        <v>91</v>
      </c>
      <c r="N1069" t="s">
        <v>92</v>
      </c>
      <c r="O1069" t="s">
        <v>92</v>
      </c>
      <c r="P1069">
        <v>2</v>
      </c>
      <c r="Q1069" t="s">
        <v>93</v>
      </c>
      <c r="R1069" t="s">
        <v>93</v>
      </c>
      <c r="S1069" t="s">
        <v>93</v>
      </c>
      <c r="T1069" t="s">
        <v>1554</v>
      </c>
      <c r="U1069">
        <v>0</v>
      </c>
      <c r="V1069">
        <v>97</v>
      </c>
      <c r="W1069" t="s">
        <v>89</v>
      </c>
      <c r="X1069" t="s">
        <v>89</v>
      </c>
      <c r="Y1069" t="s">
        <v>400</v>
      </c>
      <c r="Z1069">
        <v>0</v>
      </c>
      <c r="AA1069" t="s">
        <v>92</v>
      </c>
      <c r="AB1069" t="s">
        <v>92</v>
      </c>
      <c r="AC1069">
        <v>31600</v>
      </c>
      <c r="AD1069" t="s">
        <v>2591</v>
      </c>
      <c r="AE1069" t="s">
        <v>91</v>
      </c>
      <c r="AF1069">
        <v>0</v>
      </c>
      <c r="AG1069" t="s">
        <v>99</v>
      </c>
      <c r="AH1069" t="s">
        <v>89</v>
      </c>
      <c r="AI1069">
        <v>0</v>
      </c>
      <c r="AJ1069" t="s">
        <v>92</v>
      </c>
      <c r="AK1069" t="s">
        <v>92</v>
      </c>
      <c r="AL1069" t="s">
        <v>99</v>
      </c>
    </row>
    <row r="1070" spans="1:38" x14ac:dyDescent="0.25">
      <c r="A1070" t="s">
        <v>2592</v>
      </c>
      <c r="B1070" t="s">
        <v>2593</v>
      </c>
      <c r="C1070">
        <v>1383</v>
      </c>
      <c r="D1070" s="7">
        <v>6</v>
      </c>
      <c r="E1070" s="2">
        <f>Tabla_Stock[[#This Row],[costo]]*Tabla_Stock[[#This Row],[cant_total]]</f>
        <v>8298</v>
      </c>
      <c r="F1070">
        <v>5</v>
      </c>
      <c r="G1070" s="1">
        <v>34403.4</v>
      </c>
      <c r="H1070" t="s">
        <v>89</v>
      </c>
      <c r="I1070">
        <v>1</v>
      </c>
      <c r="J1070">
        <v>1</v>
      </c>
      <c r="K1070" t="s">
        <v>90</v>
      </c>
      <c r="L1070">
        <v>25</v>
      </c>
      <c r="M1070" t="s">
        <v>91</v>
      </c>
      <c r="N1070" t="s">
        <v>92</v>
      </c>
      <c r="O1070" t="s">
        <v>92</v>
      </c>
      <c r="P1070">
        <v>1</v>
      </c>
      <c r="Q1070" t="s">
        <v>93</v>
      </c>
      <c r="R1070" t="s">
        <v>93</v>
      </c>
      <c r="S1070" t="s">
        <v>93</v>
      </c>
      <c r="T1070" t="s">
        <v>1554</v>
      </c>
      <c r="U1070">
        <v>0</v>
      </c>
      <c r="V1070">
        <v>97</v>
      </c>
      <c r="W1070" t="s">
        <v>89</v>
      </c>
      <c r="X1070" t="s">
        <v>89</v>
      </c>
      <c r="Y1070" t="s">
        <v>2594</v>
      </c>
      <c r="Z1070">
        <v>0</v>
      </c>
      <c r="AA1070" t="s">
        <v>92</v>
      </c>
      <c r="AB1070" t="s">
        <v>92</v>
      </c>
      <c r="AC1070">
        <v>1383</v>
      </c>
      <c r="AD1070" t="s">
        <v>798</v>
      </c>
      <c r="AE1070" t="s">
        <v>91</v>
      </c>
      <c r="AF1070">
        <v>1474.4136000000001</v>
      </c>
      <c r="AG1070" t="s">
        <v>99</v>
      </c>
      <c r="AH1070" t="s">
        <v>89</v>
      </c>
      <c r="AI1070">
        <v>0</v>
      </c>
      <c r="AJ1070" t="s">
        <v>92</v>
      </c>
      <c r="AK1070" t="s">
        <v>92</v>
      </c>
      <c r="AL1070" t="s">
        <v>99</v>
      </c>
    </row>
    <row r="1071" spans="1:38" x14ac:dyDescent="0.25">
      <c r="A1071" t="s">
        <v>2595</v>
      </c>
      <c r="B1071" t="s">
        <v>2596</v>
      </c>
      <c r="C1071">
        <v>0</v>
      </c>
      <c r="D1071" s="7">
        <v>2</v>
      </c>
      <c r="E1071" s="2">
        <f>Tabla_Stock[[#This Row],[costo]]*Tabla_Stock[[#This Row],[cant_total]]</f>
        <v>0</v>
      </c>
      <c r="F1071">
        <v>0</v>
      </c>
      <c r="G1071" s="1">
        <v>0</v>
      </c>
      <c r="H1071" t="s">
        <v>89</v>
      </c>
      <c r="I1071">
        <v>3</v>
      </c>
      <c r="J1071">
        <v>1</v>
      </c>
      <c r="K1071" t="s">
        <v>90</v>
      </c>
      <c r="L1071">
        <v>25</v>
      </c>
      <c r="M1071" t="s">
        <v>91</v>
      </c>
      <c r="N1071" t="s">
        <v>92</v>
      </c>
      <c r="O1071" t="s">
        <v>92</v>
      </c>
      <c r="P1071">
        <v>2</v>
      </c>
      <c r="Q1071" t="s">
        <v>93</v>
      </c>
      <c r="R1071" t="s">
        <v>93</v>
      </c>
      <c r="S1071" t="s">
        <v>93</v>
      </c>
      <c r="T1071" t="s">
        <v>1446</v>
      </c>
      <c r="U1071">
        <v>0</v>
      </c>
      <c r="V1071">
        <v>97</v>
      </c>
      <c r="W1071" t="s">
        <v>89</v>
      </c>
      <c r="X1071" t="s">
        <v>89</v>
      </c>
      <c r="Z1071">
        <v>0</v>
      </c>
      <c r="AA1071" t="s">
        <v>92</v>
      </c>
      <c r="AB1071" t="s">
        <v>92</v>
      </c>
      <c r="AC1071">
        <v>0</v>
      </c>
      <c r="AD1071" t="s">
        <v>107</v>
      </c>
      <c r="AE1071" t="s">
        <v>91</v>
      </c>
      <c r="AF1071">
        <v>0</v>
      </c>
      <c r="AG1071" t="s">
        <v>99</v>
      </c>
      <c r="AH1071" t="s">
        <v>89</v>
      </c>
      <c r="AI1071">
        <v>0</v>
      </c>
      <c r="AJ1071" t="s">
        <v>92</v>
      </c>
      <c r="AK1071" t="s">
        <v>92</v>
      </c>
      <c r="AL1071" t="s">
        <v>99</v>
      </c>
    </row>
    <row r="1072" spans="1:38" x14ac:dyDescent="0.25">
      <c r="A1072" t="s">
        <v>2597</v>
      </c>
      <c r="B1072" t="s">
        <v>2598</v>
      </c>
      <c r="C1072">
        <v>0</v>
      </c>
      <c r="D1072" s="7">
        <v>1367.51</v>
      </c>
      <c r="E1072" s="2">
        <f>Tabla_Stock[[#This Row],[costo]]*Tabla_Stock[[#This Row],[cant_total]]</f>
        <v>0</v>
      </c>
      <c r="F1072">
        <v>0</v>
      </c>
      <c r="G1072" s="1">
        <v>0</v>
      </c>
      <c r="H1072" t="s">
        <v>89</v>
      </c>
      <c r="I1072">
        <v>3</v>
      </c>
      <c r="J1072">
        <v>1</v>
      </c>
      <c r="K1072" t="s">
        <v>90</v>
      </c>
      <c r="L1072">
        <v>25</v>
      </c>
      <c r="M1072" t="s">
        <v>91</v>
      </c>
      <c r="N1072" t="s">
        <v>92</v>
      </c>
      <c r="O1072" t="s">
        <v>92</v>
      </c>
      <c r="P1072">
        <v>2</v>
      </c>
      <c r="Q1072" t="s">
        <v>93</v>
      </c>
      <c r="R1072" t="s">
        <v>93</v>
      </c>
      <c r="S1072" t="s">
        <v>93</v>
      </c>
      <c r="T1072" t="s">
        <v>1446</v>
      </c>
      <c r="U1072">
        <v>0</v>
      </c>
      <c r="V1072">
        <v>97</v>
      </c>
      <c r="W1072" t="s">
        <v>89</v>
      </c>
      <c r="X1072" t="s">
        <v>89</v>
      </c>
      <c r="Z1072">
        <v>0</v>
      </c>
      <c r="AA1072" t="s">
        <v>92</v>
      </c>
      <c r="AB1072" t="s">
        <v>92</v>
      </c>
      <c r="AC1072">
        <v>13421</v>
      </c>
      <c r="AD1072" t="s">
        <v>2599</v>
      </c>
      <c r="AE1072" t="s">
        <v>91</v>
      </c>
      <c r="AF1072">
        <v>1972</v>
      </c>
      <c r="AG1072" t="s">
        <v>99</v>
      </c>
      <c r="AH1072" t="s">
        <v>89</v>
      </c>
      <c r="AI1072">
        <v>0</v>
      </c>
      <c r="AJ1072" t="s">
        <v>92</v>
      </c>
      <c r="AK1072" t="s">
        <v>92</v>
      </c>
      <c r="AL1072" t="s">
        <v>99</v>
      </c>
    </row>
    <row r="1073" spans="1:38" x14ac:dyDescent="0.25">
      <c r="A1073" t="s">
        <v>2600</v>
      </c>
      <c r="B1073" t="s">
        <v>2601</v>
      </c>
      <c r="C1073">
        <v>0</v>
      </c>
      <c r="D1073" s="7">
        <v>0</v>
      </c>
      <c r="E1073" s="2">
        <f>Tabla_Stock[[#This Row],[costo]]*Tabla_Stock[[#This Row],[cant_total]]</f>
        <v>0</v>
      </c>
      <c r="F1073">
        <v>0</v>
      </c>
      <c r="G1073" s="1">
        <v>0</v>
      </c>
      <c r="H1073" t="s">
        <v>89</v>
      </c>
      <c r="I1073">
        <v>3</v>
      </c>
      <c r="J1073">
        <v>1</v>
      </c>
      <c r="K1073" t="s">
        <v>90</v>
      </c>
      <c r="L1073">
        <v>25</v>
      </c>
      <c r="M1073" t="s">
        <v>91</v>
      </c>
      <c r="N1073" t="s">
        <v>92</v>
      </c>
      <c r="O1073" t="s">
        <v>92</v>
      </c>
      <c r="P1073">
        <v>2</v>
      </c>
      <c r="Q1073" t="s">
        <v>93</v>
      </c>
      <c r="R1073" t="s">
        <v>93</v>
      </c>
      <c r="S1073" t="s">
        <v>93</v>
      </c>
      <c r="T1073" t="s">
        <v>583</v>
      </c>
      <c r="U1073">
        <v>0</v>
      </c>
      <c r="V1073">
        <v>97</v>
      </c>
      <c r="W1073" t="s">
        <v>89</v>
      </c>
      <c r="X1073" t="s">
        <v>89</v>
      </c>
      <c r="Z1073">
        <v>0</v>
      </c>
      <c r="AA1073" t="s">
        <v>92</v>
      </c>
      <c r="AB1073" t="s">
        <v>92</v>
      </c>
      <c r="AC1073">
        <v>0</v>
      </c>
      <c r="AE1073" t="s">
        <v>91</v>
      </c>
      <c r="AF1073">
        <v>0</v>
      </c>
      <c r="AG1073" t="s">
        <v>99</v>
      </c>
      <c r="AH1073" t="s">
        <v>89</v>
      </c>
      <c r="AI1073">
        <v>0</v>
      </c>
      <c r="AJ1073" t="s">
        <v>92</v>
      </c>
      <c r="AK1073" t="s">
        <v>92</v>
      </c>
      <c r="AL1073" t="s">
        <v>99</v>
      </c>
    </row>
    <row r="1074" spans="1:38" x14ac:dyDescent="0.25">
      <c r="A1074" t="s">
        <v>2602</v>
      </c>
      <c r="B1074" t="s">
        <v>2603</v>
      </c>
      <c r="C1074">
        <v>0</v>
      </c>
      <c r="D1074" s="7">
        <v>8</v>
      </c>
      <c r="E1074" s="2">
        <f>Tabla_Stock[[#This Row],[costo]]*Tabla_Stock[[#This Row],[cant_total]]</f>
        <v>0</v>
      </c>
      <c r="F1074">
        <v>0</v>
      </c>
      <c r="G1074" s="1">
        <v>0</v>
      </c>
      <c r="H1074" t="s">
        <v>89</v>
      </c>
      <c r="I1074">
        <v>3</v>
      </c>
      <c r="J1074">
        <v>1</v>
      </c>
      <c r="K1074" t="s">
        <v>90</v>
      </c>
      <c r="L1074">
        <v>25</v>
      </c>
      <c r="M1074" t="s">
        <v>91</v>
      </c>
      <c r="N1074" t="s">
        <v>92</v>
      </c>
      <c r="O1074" t="s">
        <v>92</v>
      </c>
      <c r="P1074">
        <v>2</v>
      </c>
      <c r="Q1074" t="s">
        <v>93</v>
      </c>
      <c r="R1074" t="s">
        <v>93</v>
      </c>
      <c r="S1074" t="s">
        <v>93</v>
      </c>
      <c r="T1074" t="s">
        <v>583</v>
      </c>
      <c r="U1074">
        <v>0</v>
      </c>
      <c r="V1074">
        <v>97</v>
      </c>
      <c r="W1074" t="s">
        <v>89</v>
      </c>
      <c r="X1074" t="s">
        <v>89</v>
      </c>
      <c r="Z1074">
        <v>0</v>
      </c>
      <c r="AA1074" t="s">
        <v>92</v>
      </c>
      <c r="AB1074" t="s">
        <v>92</v>
      </c>
      <c r="AC1074">
        <v>3825</v>
      </c>
      <c r="AD1074" t="s">
        <v>2604</v>
      </c>
      <c r="AE1074" t="s">
        <v>91</v>
      </c>
      <c r="AF1074">
        <v>0</v>
      </c>
      <c r="AG1074" t="s">
        <v>99</v>
      </c>
      <c r="AH1074" t="s">
        <v>89</v>
      </c>
      <c r="AI1074">
        <v>0</v>
      </c>
      <c r="AJ1074" t="s">
        <v>92</v>
      </c>
      <c r="AK1074" t="s">
        <v>92</v>
      </c>
      <c r="AL1074" t="s">
        <v>99</v>
      </c>
    </row>
    <row r="1075" spans="1:38" x14ac:dyDescent="0.25">
      <c r="A1075" t="s">
        <v>2605</v>
      </c>
      <c r="B1075" t="s">
        <v>2606</v>
      </c>
      <c r="C1075">
        <v>0</v>
      </c>
      <c r="D1075" s="7">
        <v>1</v>
      </c>
      <c r="E1075" s="2">
        <f>Tabla_Stock[[#This Row],[costo]]*Tabla_Stock[[#This Row],[cant_total]]</f>
        <v>0</v>
      </c>
      <c r="F1075">
        <v>0</v>
      </c>
      <c r="G1075" s="1">
        <v>0</v>
      </c>
      <c r="H1075" t="s">
        <v>89</v>
      </c>
      <c r="I1075">
        <v>3</v>
      </c>
      <c r="J1075">
        <v>1</v>
      </c>
      <c r="K1075" t="s">
        <v>90</v>
      </c>
      <c r="L1075">
        <v>25</v>
      </c>
      <c r="M1075" t="s">
        <v>91</v>
      </c>
      <c r="N1075" t="s">
        <v>92</v>
      </c>
      <c r="O1075" t="s">
        <v>92</v>
      </c>
      <c r="P1075">
        <v>2</v>
      </c>
      <c r="Q1075" t="s">
        <v>93</v>
      </c>
      <c r="R1075" t="s">
        <v>93</v>
      </c>
      <c r="S1075" t="s">
        <v>93</v>
      </c>
      <c r="T1075" t="s">
        <v>583</v>
      </c>
      <c r="U1075">
        <v>0</v>
      </c>
      <c r="V1075">
        <v>97</v>
      </c>
      <c r="W1075" t="s">
        <v>89</v>
      </c>
      <c r="X1075" t="s">
        <v>89</v>
      </c>
      <c r="Z1075">
        <v>0</v>
      </c>
      <c r="AA1075" t="s">
        <v>92</v>
      </c>
      <c r="AB1075" t="s">
        <v>92</v>
      </c>
      <c r="AC1075">
        <v>112141</v>
      </c>
      <c r="AD1075" t="s">
        <v>154</v>
      </c>
      <c r="AE1075" t="s">
        <v>91</v>
      </c>
      <c r="AF1075">
        <v>0</v>
      </c>
      <c r="AG1075" t="s">
        <v>99</v>
      </c>
      <c r="AH1075" t="s">
        <v>89</v>
      </c>
      <c r="AI1075">
        <v>0</v>
      </c>
      <c r="AJ1075" t="s">
        <v>92</v>
      </c>
      <c r="AK1075" t="s">
        <v>92</v>
      </c>
      <c r="AL1075" t="s">
        <v>99</v>
      </c>
    </row>
    <row r="1076" spans="1:38" x14ac:dyDescent="0.25">
      <c r="A1076" t="s">
        <v>2607</v>
      </c>
      <c r="B1076" t="s">
        <v>2608</v>
      </c>
      <c r="C1076">
        <v>0</v>
      </c>
      <c r="D1076" s="7">
        <v>0</v>
      </c>
      <c r="E1076" s="2">
        <f>Tabla_Stock[[#This Row],[costo]]*Tabla_Stock[[#This Row],[cant_total]]</f>
        <v>0</v>
      </c>
      <c r="F1076">
        <v>0</v>
      </c>
      <c r="G1076" s="1">
        <v>0</v>
      </c>
      <c r="H1076" t="s">
        <v>89</v>
      </c>
      <c r="I1076">
        <v>3</v>
      </c>
      <c r="J1076">
        <v>1</v>
      </c>
      <c r="K1076" t="s">
        <v>90</v>
      </c>
      <c r="L1076">
        <v>25</v>
      </c>
      <c r="M1076" t="s">
        <v>91</v>
      </c>
      <c r="N1076" t="s">
        <v>92</v>
      </c>
      <c r="O1076" t="s">
        <v>92</v>
      </c>
      <c r="P1076">
        <v>2</v>
      </c>
      <c r="Q1076" t="s">
        <v>93</v>
      </c>
      <c r="R1076" t="s">
        <v>93</v>
      </c>
      <c r="S1076" t="s">
        <v>93</v>
      </c>
      <c r="T1076" t="s">
        <v>583</v>
      </c>
      <c r="U1076">
        <v>0</v>
      </c>
      <c r="V1076">
        <v>97</v>
      </c>
      <c r="W1076" t="s">
        <v>89</v>
      </c>
      <c r="X1076" t="s">
        <v>89</v>
      </c>
      <c r="Z1076">
        <v>0</v>
      </c>
      <c r="AA1076" t="s">
        <v>92</v>
      </c>
      <c r="AB1076" t="s">
        <v>92</v>
      </c>
      <c r="AC1076">
        <v>0</v>
      </c>
      <c r="AE1076" t="s">
        <v>91</v>
      </c>
      <c r="AF1076">
        <v>0</v>
      </c>
      <c r="AG1076" t="s">
        <v>99</v>
      </c>
      <c r="AH1076" t="s">
        <v>89</v>
      </c>
      <c r="AI1076">
        <v>0</v>
      </c>
      <c r="AJ1076" t="s">
        <v>92</v>
      </c>
      <c r="AK1076" t="s">
        <v>92</v>
      </c>
      <c r="AL1076" t="s">
        <v>99</v>
      </c>
    </row>
    <row r="1077" spans="1:38" x14ac:dyDescent="0.25">
      <c r="A1077" t="s">
        <v>2609</v>
      </c>
      <c r="B1077" t="s">
        <v>2610</v>
      </c>
      <c r="C1077">
        <v>0</v>
      </c>
      <c r="D1077" s="7">
        <v>0</v>
      </c>
      <c r="E1077" s="2">
        <f>Tabla_Stock[[#This Row],[costo]]*Tabla_Stock[[#This Row],[cant_total]]</f>
        <v>0</v>
      </c>
      <c r="F1077">
        <v>0</v>
      </c>
      <c r="G1077" s="1">
        <v>0</v>
      </c>
      <c r="H1077" t="s">
        <v>89</v>
      </c>
      <c r="I1077">
        <v>3</v>
      </c>
      <c r="J1077">
        <v>1</v>
      </c>
      <c r="K1077" t="s">
        <v>90</v>
      </c>
      <c r="L1077">
        <v>25</v>
      </c>
      <c r="M1077" t="s">
        <v>91</v>
      </c>
      <c r="N1077" t="s">
        <v>92</v>
      </c>
      <c r="O1077" t="s">
        <v>92</v>
      </c>
      <c r="P1077">
        <v>2</v>
      </c>
      <c r="Q1077" t="s">
        <v>93</v>
      </c>
      <c r="R1077" t="s">
        <v>93</v>
      </c>
      <c r="S1077" t="s">
        <v>93</v>
      </c>
      <c r="T1077" t="s">
        <v>583</v>
      </c>
      <c r="U1077">
        <v>0</v>
      </c>
      <c r="V1077">
        <v>97</v>
      </c>
      <c r="W1077" t="s">
        <v>89</v>
      </c>
      <c r="X1077" t="s">
        <v>89</v>
      </c>
      <c r="Z1077">
        <v>0</v>
      </c>
      <c r="AA1077" t="s">
        <v>92</v>
      </c>
      <c r="AB1077" t="s">
        <v>92</v>
      </c>
      <c r="AC1077">
        <v>0</v>
      </c>
      <c r="AE1077" t="s">
        <v>91</v>
      </c>
      <c r="AF1077">
        <v>0</v>
      </c>
      <c r="AG1077" t="s">
        <v>99</v>
      </c>
      <c r="AH1077" t="s">
        <v>89</v>
      </c>
      <c r="AI1077">
        <v>0</v>
      </c>
      <c r="AJ1077" t="s">
        <v>92</v>
      </c>
      <c r="AK1077" t="s">
        <v>92</v>
      </c>
      <c r="AL1077" t="s">
        <v>99</v>
      </c>
    </row>
    <row r="1078" spans="1:38" x14ac:dyDescent="0.25">
      <c r="A1078" t="s">
        <v>2611</v>
      </c>
      <c r="B1078" t="s">
        <v>2612</v>
      </c>
      <c r="C1078">
        <v>0</v>
      </c>
      <c r="D1078" s="7">
        <v>0</v>
      </c>
      <c r="E1078" s="2">
        <f>Tabla_Stock[[#This Row],[costo]]*Tabla_Stock[[#This Row],[cant_total]]</f>
        <v>0</v>
      </c>
      <c r="F1078">
        <v>0</v>
      </c>
      <c r="G1078" s="2">
        <v>0</v>
      </c>
      <c r="H1078" t="s">
        <v>89</v>
      </c>
      <c r="I1078">
        <v>3</v>
      </c>
      <c r="J1078">
        <v>1</v>
      </c>
      <c r="K1078" t="s">
        <v>90</v>
      </c>
      <c r="L1078">
        <v>25</v>
      </c>
      <c r="M1078" t="s">
        <v>91</v>
      </c>
      <c r="N1078" t="s">
        <v>92</v>
      </c>
      <c r="O1078" t="s">
        <v>92</v>
      </c>
      <c r="P1078">
        <v>2</v>
      </c>
      <c r="Q1078" t="s">
        <v>93</v>
      </c>
      <c r="R1078" t="s">
        <v>93</v>
      </c>
      <c r="S1078" t="s">
        <v>93</v>
      </c>
      <c r="T1078" t="s">
        <v>583</v>
      </c>
      <c r="U1078">
        <v>0</v>
      </c>
      <c r="V1078">
        <v>97</v>
      </c>
      <c r="W1078" t="s">
        <v>89</v>
      </c>
      <c r="X1078" t="s">
        <v>89</v>
      </c>
      <c r="Z1078">
        <v>0</v>
      </c>
      <c r="AA1078" t="s">
        <v>92</v>
      </c>
      <c r="AB1078" t="s">
        <v>92</v>
      </c>
      <c r="AC1078">
        <v>0</v>
      </c>
      <c r="AE1078" t="s">
        <v>91</v>
      </c>
      <c r="AF1078">
        <v>0</v>
      </c>
      <c r="AG1078" t="s">
        <v>99</v>
      </c>
      <c r="AH1078" t="s">
        <v>89</v>
      </c>
      <c r="AI1078">
        <v>0</v>
      </c>
      <c r="AJ1078" t="s">
        <v>92</v>
      </c>
      <c r="AK1078" t="s">
        <v>92</v>
      </c>
      <c r="AL1078" t="s">
        <v>99</v>
      </c>
    </row>
    <row r="1079" spans="1:38" x14ac:dyDescent="0.25">
      <c r="A1079" t="s">
        <v>2613</v>
      </c>
      <c r="B1079" t="s">
        <v>2614</v>
      </c>
      <c r="C1079">
        <v>0</v>
      </c>
      <c r="D1079" s="7">
        <v>0</v>
      </c>
      <c r="E1079" s="2">
        <f>Tabla_Stock[[#This Row],[costo]]*Tabla_Stock[[#This Row],[cant_total]]</f>
        <v>0</v>
      </c>
      <c r="F1079">
        <v>0</v>
      </c>
      <c r="G1079" s="2">
        <v>0</v>
      </c>
      <c r="H1079" t="s">
        <v>89</v>
      </c>
      <c r="I1079">
        <v>3</v>
      </c>
      <c r="J1079">
        <v>1</v>
      </c>
      <c r="K1079" t="s">
        <v>90</v>
      </c>
      <c r="L1079">
        <v>25</v>
      </c>
      <c r="M1079" t="s">
        <v>91</v>
      </c>
      <c r="N1079" t="s">
        <v>92</v>
      </c>
      <c r="O1079" t="s">
        <v>92</v>
      </c>
      <c r="P1079">
        <v>2</v>
      </c>
      <c r="Q1079" t="s">
        <v>93</v>
      </c>
      <c r="R1079" t="s">
        <v>93</v>
      </c>
      <c r="S1079" t="s">
        <v>93</v>
      </c>
      <c r="T1079" t="s">
        <v>583</v>
      </c>
      <c r="U1079">
        <v>0</v>
      </c>
      <c r="V1079">
        <v>97</v>
      </c>
      <c r="W1079" t="s">
        <v>89</v>
      </c>
      <c r="X1079" t="s">
        <v>89</v>
      </c>
      <c r="Z1079">
        <v>0</v>
      </c>
      <c r="AA1079" t="s">
        <v>92</v>
      </c>
      <c r="AB1079" t="s">
        <v>92</v>
      </c>
      <c r="AC1079">
        <v>0</v>
      </c>
      <c r="AE1079" t="s">
        <v>91</v>
      </c>
      <c r="AF1079">
        <v>0</v>
      </c>
      <c r="AG1079" t="s">
        <v>99</v>
      </c>
      <c r="AH1079" t="s">
        <v>89</v>
      </c>
      <c r="AI1079">
        <v>0</v>
      </c>
      <c r="AJ1079" t="s">
        <v>92</v>
      </c>
      <c r="AK1079" t="s">
        <v>92</v>
      </c>
      <c r="AL1079" t="s">
        <v>99</v>
      </c>
    </row>
    <row r="1080" spans="1:38" x14ac:dyDescent="0.25">
      <c r="A1080" t="s">
        <v>2615</v>
      </c>
      <c r="B1080" t="s">
        <v>2616</v>
      </c>
      <c r="C1080">
        <v>0</v>
      </c>
      <c r="D1080" s="7">
        <v>0</v>
      </c>
      <c r="E1080" s="2">
        <f>Tabla_Stock[[#This Row],[costo]]*Tabla_Stock[[#This Row],[cant_total]]</f>
        <v>0</v>
      </c>
      <c r="F1080">
        <v>0</v>
      </c>
      <c r="G1080" s="2">
        <v>0</v>
      </c>
      <c r="H1080" t="s">
        <v>89</v>
      </c>
      <c r="I1080">
        <v>3</v>
      </c>
      <c r="J1080">
        <v>1</v>
      </c>
      <c r="K1080" t="s">
        <v>90</v>
      </c>
      <c r="L1080">
        <v>25</v>
      </c>
      <c r="M1080" t="s">
        <v>91</v>
      </c>
      <c r="N1080" t="s">
        <v>92</v>
      </c>
      <c r="O1080" t="s">
        <v>92</v>
      </c>
      <c r="P1080">
        <v>2</v>
      </c>
      <c r="Q1080" t="s">
        <v>93</v>
      </c>
      <c r="R1080" t="s">
        <v>93</v>
      </c>
      <c r="S1080" t="s">
        <v>93</v>
      </c>
      <c r="T1080" t="s">
        <v>583</v>
      </c>
      <c r="U1080">
        <v>0</v>
      </c>
      <c r="V1080">
        <v>97</v>
      </c>
      <c r="W1080" t="s">
        <v>89</v>
      </c>
      <c r="X1080" t="s">
        <v>89</v>
      </c>
      <c r="Z1080">
        <v>0</v>
      </c>
      <c r="AA1080" t="s">
        <v>92</v>
      </c>
      <c r="AB1080" t="s">
        <v>92</v>
      </c>
      <c r="AC1080">
        <v>0</v>
      </c>
      <c r="AE1080" t="s">
        <v>91</v>
      </c>
      <c r="AF1080">
        <v>0</v>
      </c>
      <c r="AG1080" t="s">
        <v>99</v>
      </c>
      <c r="AH1080" t="s">
        <v>89</v>
      </c>
      <c r="AI1080">
        <v>0</v>
      </c>
      <c r="AJ1080" t="s">
        <v>92</v>
      </c>
      <c r="AK1080" t="s">
        <v>92</v>
      </c>
      <c r="AL1080" t="s">
        <v>99</v>
      </c>
    </row>
    <row r="1081" spans="1:38" x14ac:dyDescent="0.25">
      <c r="A1081" t="s">
        <v>2617</v>
      </c>
      <c r="B1081" t="s">
        <v>2618</v>
      </c>
      <c r="C1081">
        <v>0</v>
      </c>
      <c r="D1081" s="7">
        <v>5</v>
      </c>
      <c r="E1081" s="2">
        <f>Tabla_Stock[[#This Row],[costo]]*Tabla_Stock[[#This Row],[cant_total]]</f>
        <v>0</v>
      </c>
      <c r="F1081">
        <v>0</v>
      </c>
      <c r="G1081" s="2">
        <v>0</v>
      </c>
      <c r="H1081" t="s">
        <v>89</v>
      </c>
      <c r="I1081">
        <v>3</v>
      </c>
      <c r="J1081">
        <v>1</v>
      </c>
      <c r="K1081" t="s">
        <v>90</v>
      </c>
      <c r="L1081">
        <v>25</v>
      </c>
      <c r="M1081" t="s">
        <v>91</v>
      </c>
      <c r="N1081" t="s">
        <v>92</v>
      </c>
      <c r="O1081" t="s">
        <v>92</v>
      </c>
      <c r="P1081">
        <v>2</v>
      </c>
      <c r="Q1081" t="s">
        <v>93</v>
      </c>
      <c r="R1081" t="s">
        <v>93</v>
      </c>
      <c r="S1081" t="s">
        <v>93</v>
      </c>
      <c r="T1081" t="s">
        <v>1384</v>
      </c>
      <c r="U1081">
        <v>0</v>
      </c>
      <c r="V1081">
        <v>97</v>
      </c>
      <c r="W1081" t="s">
        <v>89</v>
      </c>
      <c r="X1081" t="s">
        <v>89</v>
      </c>
      <c r="Z1081">
        <v>0</v>
      </c>
      <c r="AA1081" t="s">
        <v>92</v>
      </c>
      <c r="AB1081" t="s">
        <v>92</v>
      </c>
      <c r="AC1081">
        <v>15363.05</v>
      </c>
      <c r="AD1081" t="s">
        <v>299</v>
      </c>
      <c r="AE1081" t="s">
        <v>91</v>
      </c>
      <c r="AF1081">
        <v>0</v>
      </c>
      <c r="AG1081" t="s">
        <v>99</v>
      </c>
      <c r="AH1081" t="s">
        <v>89</v>
      </c>
      <c r="AI1081">
        <v>0</v>
      </c>
      <c r="AJ1081" t="s">
        <v>92</v>
      </c>
      <c r="AK1081" t="s">
        <v>92</v>
      </c>
      <c r="AL1081" t="s">
        <v>99</v>
      </c>
    </row>
    <row r="1082" spans="1:38" x14ac:dyDescent="0.25">
      <c r="A1082" t="s">
        <v>2619</v>
      </c>
      <c r="B1082" t="s">
        <v>2620</v>
      </c>
      <c r="C1082">
        <v>359.43</v>
      </c>
      <c r="D1082" s="7">
        <v>150</v>
      </c>
      <c r="E1082" s="2">
        <f>Tabla_Stock[[#This Row],[costo]]*Tabla_Stock[[#This Row],[cant_total]]</f>
        <v>53914.5</v>
      </c>
      <c r="F1082">
        <v>0</v>
      </c>
      <c r="G1082" s="1">
        <v>0</v>
      </c>
      <c r="H1082" t="s">
        <v>89</v>
      </c>
      <c r="I1082">
        <v>1</v>
      </c>
      <c r="J1082">
        <v>1</v>
      </c>
      <c r="K1082" t="s">
        <v>90</v>
      </c>
      <c r="L1082">
        <v>25</v>
      </c>
      <c r="M1082" t="s">
        <v>91</v>
      </c>
      <c r="N1082" t="s">
        <v>92</v>
      </c>
      <c r="O1082" t="s">
        <v>92</v>
      </c>
      <c r="P1082">
        <v>2</v>
      </c>
      <c r="Q1082" t="s">
        <v>93</v>
      </c>
      <c r="R1082" t="s">
        <v>94</v>
      </c>
      <c r="S1082" t="s">
        <v>95</v>
      </c>
      <c r="T1082" t="s">
        <v>96</v>
      </c>
      <c r="U1082">
        <v>0</v>
      </c>
      <c r="V1082">
        <v>97</v>
      </c>
      <c r="W1082" t="s">
        <v>89</v>
      </c>
      <c r="X1082" t="s">
        <v>89</v>
      </c>
      <c r="Y1082" t="s">
        <v>173</v>
      </c>
      <c r="Z1082">
        <v>0</v>
      </c>
      <c r="AA1082" t="s">
        <v>92</v>
      </c>
      <c r="AB1082" t="s">
        <v>92</v>
      </c>
      <c r="AC1082">
        <v>359.43</v>
      </c>
      <c r="AD1082" t="s">
        <v>317</v>
      </c>
      <c r="AE1082" t="s">
        <v>91</v>
      </c>
      <c r="AF1082">
        <v>383.18759999999997</v>
      </c>
      <c r="AG1082" t="s">
        <v>99</v>
      </c>
      <c r="AH1082" t="s">
        <v>89</v>
      </c>
      <c r="AI1082">
        <v>0</v>
      </c>
      <c r="AJ1082" t="s">
        <v>92</v>
      </c>
      <c r="AK1082" t="s">
        <v>92</v>
      </c>
      <c r="AL1082" t="s">
        <v>99</v>
      </c>
    </row>
    <row r="1083" spans="1:38" x14ac:dyDescent="0.25">
      <c r="A1083" t="s">
        <v>2621</v>
      </c>
      <c r="B1083" t="s">
        <v>2622</v>
      </c>
      <c r="C1083">
        <v>0</v>
      </c>
      <c r="D1083" s="7">
        <v>100</v>
      </c>
      <c r="E1083" s="2">
        <f>Tabla_Stock[[#This Row],[costo]]*Tabla_Stock[[#This Row],[cant_total]]</f>
        <v>0</v>
      </c>
      <c r="F1083">
        <v>0</v>
      </c>
      <c r="G1083" s="1">
        <v>0</v>
      </c>
      <c r="H1083" t="s">
        <v>89</v>
      </c>
      <c r="I1083">
        <v>3</v>
      </c>
      <c r="J1083">
        <v>1</v>
      </c>
      <c r="K1083" t="s">
        <v>90</v>
      </c>
      <c r="L1083">
        <v>25</v>
      </c>
      <c r="M1083" t="s">
        <v>91</v>
      </c>
      <c r="N1083" t="s">
        <v>92</v>
      </c>
      <c r="O1083" t="s">
        <v>92</v>
      </c>
      <c r="P1083">
        <v>2</v>
      </c>
      <c r="Q1083" t="s">
        <v>93</v>
      </c>
      <c r="R1083" t="s">
        <v>93</v>
      </c>
      <c r="S1083" t="s">
        <v>93</v>
      </c>
      <c r="T1083" t="s">
        <v>1446</v>
      </c>
      <c r="U1083">
        <v>0</v>
      </c>
      <c r="V1083">
        <v>97</v>
      </c>
      <c r="W1083" t="s">
        <v>89</v>
      </c>
      <c r="X1083" t="s">
        <v>89</v>
      </c>
      <c r="Z1083">
        <v>0</v>
      </c>
      <c r="AA1083" t="s">
        <v>92</v>
      </c>
      <c r="AB1083" t="s">
        <v>92</v>
      </c>
      <c r="AC1083">
        <v>3790</v>
      </c>
      <c r="AD1083" t="s">
        <v>951</v>
      </c>
      <c r="AE1083" t="s">
        <v>91</v>
      </c>
      <c r="AF1083">
        <v>0</v>
      </c>
      <c r="AG1083" t="s">
        <v>99</v>
      </c>
      <c r="AH1083" t="s">
        <v>89</v>
      </c>
      <c r="AI1083">
        <v>0</v>
      </c>
      <c r="AJ1083" t="s">
        <v>92</v>
      </c>
      <c r="AK1083" t="s">
        <v>92</v>
      </c>
      <c r="AL1083" t="s">
        <v>99</v>
      </c>
    </row>
    <row r="1084" spans="1:38" x14ac:dyDescent="0.25">
      <c r="A1084" t="s">
        <v>2623</v>
      </c>
      <c r="B1084" t="s">
        <v>2624</v>
      </c>
      <c r="C1084">
        <v>0</v>
      </c>
      <c r="D1084" s="7">
        <v>9</v>
      </c>
      <c r="E1084" s="2">
        <f>Tabla_Stock[[#This Row],[costo]]*Tabla_Stock[[#This Row],[cant_total]]</f>
        <v>0</v>
      </c>
      <c r="F1084">
        <v>0</v>
      </c>
      <c r="G1084" s="1">
        <v>0</v>
      </c>
      <c r="H1084" t="s">
        <v>89</v>
      </c>
      <c r="I1084">
        <v>3</v>
      </c>
      <c r="J1084">
        <v>1</v>
      </c>
      <c r="K1084" t="s">
        <v>90</v>
      </c>
      <c r="L1084">
        <v>25</v>
      </c>
      <c r="M1084" t="s">
        <v>91</v>
      </c>
      <c r="N1084" t="s">
        <v>92</v>
      </c>
      <c r="O1084" t="s">
        <v>92</v>
      </c>
      <c r="P1084">
        <v>2</v>
      </c>
      <c r="Q1084" t="s">
        <v>93</v>
      </c>
      <c r="R1084" t="s">
        <v>93</v>
      </c>
      <c r="S1084" t="s">
        <v>93</v>
      </c>
      <c r="T1084" t="s">
        <v>583</v>
      </c>
      <c r="U1084">
        <v>0</v>
      </c>
      <c r="V1084">
        <v>97</v>
      </c>
      <c r="W1084" t="s">
        <v>89</v>
      </c>
      <c r="X1084" t="s">
        <v>89</v>
      </c>
      <c r="Z1084">
        <v>0</v>
      </c>
      <c r="AA1084" t="s">
        <v>92</v>
      </c>
      <c r="AB1084" t="s">
        <v>92</v>
      </c>
      <c r="AC1084">
        <v>44289</v>
      </c>
      <c r="AD1084" t="s">
        <v>1803</v>
      </c>
      <c r="AE1084" t="s">
        <v>91</v>
      </c>
      <c r="AF1084">
        <v>0</v>
      </c>
      <c r="AG1084" t="s">
        <v>99</v>
      </c>
      <c r="AH1084" t="s">
        <v>89</v>
      </c>
      <c r="AI1084">
        <v>0</v>
      </c>
      <c r="AJ1084" t="s">
        <v>92</v>
      </c>
      <c r="AK1084" t="s">
        <v>92</v>
      </c>
      <c r="AL1084" t="s">
        <v>99</v>
      </c>
    </row>
    <row r="1085" spans="1:38" x14ac:dyDescent="0.25">
      <c r="A1085" t="s">
        <v>2625</v>
      </c>
      <c r="B1085" t="s">
        <v>2626</v>
      </c>
      <c r="C1085">
        <v>0</v>
      </c>
      <c r="D1085" s="7">
        <v>106</v>
      </c>
      <c r="E1085" s="2">
        <f>Tabla_Stock[[#This Row],[costo]]*Tabla_Stock[[#This Row],[cant_total]]</f>
        <v>0</v>
      </c>
      <c r="F1085">
        <v>0</v>
      </c>
      <c r="G1085" s="1">
        <v>0</v>
      </c>
      <c r="H1085" t="s">
        <v>89</v>
      </c>
      <c r="I1085">
        <v>3</v>
      </c>
      <c r="J1085">
        <v>1</v>
      </c>
      <c r="K1085" t="s">
        <v>90</v>
      </c>
      <c r="L1085">
        <v>25</v>
      </c>
      <c r="M1085" t="s">
        <v>91</v>
      </c>
      <c r="N1085" t="s">
        <v>92</v>
      </c>
      <c r="O1085" t="s">
        <v>92</v>
      </c>
      <c r="P1085">
        <v>2</v>
      </c>
      <c r="Q1085" t="s">
        <v>93</v>
      </c>
      <c r="R1085" t="s">
        <v>93</v>
      </c>
      <c r="S1085" t="s">
        <v>93</v>
      </c>
      <c r="T1085" t="s">
        <v>2627</v>
      </c>
      <c r="U1085">
        <v>0</v>
      </c>
      <c r="V1085">
        <v>97</v>
      </c>
      <c r="W1085" t="s">
        <v>89</v>
      </c>
      <c r="X1085" t="s">
        <v>89</v>
      </c>
      <c r="Z1085">
        <v>0</v>
      </c>
      <c r="AA1085" t="s">
        <v>92</v>
      </c>
      <c r="AB1085" t="s">
        <v>92</v>
      </c>
      <c r="AC1085">
        <v>90723</v>
      </c>
      <c r="AD1085" t="s">
        <v>2628</v>
      </c>
      <c r="AE1085" t="s">
        <v>91</v>
      </c>
      <c r="AF1085">
        <v>45</v>
      </c>
      <c r="AG1085" t="s">
        <v>99</v>
      </c>
      <c r="AH1085" t="s">
        <v>89</v>
      </c>
      <c r="AI1085">
        <v>0</v>
      </c>
      <c r="AJ1085" t="s">
        <v>92</v>
      </c>
      <c r="AK1085" t="s">
        <v>92</v>
      </c>
      <c r="AL1085" t="s">
        <v>99</v>
      </c>
    </row>
    <row r="1086" spans="1:38" x14ac:dyDescent="0.25">
      <c r="A1086" t="s">
        <v>2629</v>
      </c>
      <c r="B1086" t="s">
        <v>2630</v>
      </c>
      <c r="C1086">
        <v>0</v>
      </c>
      <c r="D1086" s="7">
        <v>0</v>
      </c>
      <c r="E1086" s="2">
        <f>Tabla_Stock[[#This Row],[costo]]*Tabla_Stock[[#This Row],[cant_total]]</f>
        <v>0</v>
      </c>
      <c r="F1086">
        <v>0</v>
      </c>
      <c r="G1086" s="1">
        <v>29000</v>
      </c>
      <c r="H1086" t="s">
        <v>89</v>
      </c>
      <c r="I1086">
        <v>3</v>
      </c>
      <c r="J1086">
        <v>1</v>
      </c>
      <c r="K1086" t="s">
        <v>90</v>
      </c>
      <c r="L1086">
        <v>25</v>
      </c>
      <c r="M1086" t="s">
        <v>91</v>
      </c>
      <c r="N1086" t="s">
        <v>92</v>
      </c>
      <c r="O1086" t="s">
        <v>92</v>
      </c>
      <c r="P1086">
        <v>2</v>
      </c>
      <c r="Q1086" t="s">
        <v>93</v>
      </c>
      <c r="R1086" t="s">
        <v>93</v>
      </c>
      <c r="S1086" t="s">
        <v>93</v>
      </c>
      <c r="T1086" t="s">
        <v>2627</v>
      </c>
      <c r="U1086">
        <v>0</v>
      </c>
      <c r="V1086">
        <v>97</v>
      </c>
      <c r="W1086" t="s">
        <v>89</v>
      </c>
      <c r="X1086" t="s">
        <v>89</v>
      </c>
      <c r="Z1086">
        <v>0</v>
      </c>
      <c r="AA1086" t="s">
        <v>92</v>
      </c>
      <c r="AB1086" t="s">
        <v>92</v>
      </c>
      <c r="AC1086">
        <v>48739</v>
      </c>
      <c r="AD1086" t="s">
        <v>2631</v>
      </c>
      <c r="AE1086" t="s">
        <v>91</v>
      </c>
      <c r="AF1086">
        <v>290000</v>
      </c>
      <c r="AG1086" t="s">
        <v>99</v>
      </c>
      <c r="AH1086" t="s">
        <v>89</v>
      </c>
      <c r="AI1086">
        <v>0</v>
      </c>
      <c r="AJ1086" t="s">
        <v>92</v>
      </c>
      <c r="AK1086" t="s">
        <v>92</v>
      </c>
      <c r="AL1086" t="s">
        <v>99</v>
      </c>
    </row>
    <row r="1087" spans="1:38" x14ac:dyDescent="0.25">
      <c r="A1087" t="s">
        <v>2632</v>
      </c>
      <c r="B1087" t="s">
        <v>2633</v>
      </c>
      <c r="C1087">
        <v>0</v>
      </c>
      <c r="D1087" s="7">
        <v>0</v>
      </c>
      <c r="E1087" s="2">
        <f>Tabla_Stock[[#This Row],[costo]]*Tabla_Stock[[#This Row],[cant_total]]</f>
        <v>0</v>
      </c>
      <c r="F1087">
        <v>0</v>
      </c>
      <c r="G1087" s="1">
        <v>0</v>
      </c>
      <c r="H1087" t="s">
        <v>89</v>
      </c>
      <c r="I1087">
        <v>3</v>
      </c>
      <c r="J1087">
        <v>1</v>
      </c>
      <c r="K1087" t="s">
        <v>90</v>
      </c>
      <c r="L1087">
        <v>25</v>
      </c>
      <c r="M1087" t="s">
        <v>91</v>
      </c>
      <c r="N1087" t="s">
        <v>92</v>
      </c>
      <c r="O1087" t="s">
        <v>92</v>
      </c>
      <c r="P1087">
        <v>2</v>
      </c>
      <c r="Q1087" t="s">
        <v>93</v>
      </c>
      <c r="R1087" t="s">
        <v>93</v>
      </c>
      <c r="S1087" t="s">
        <v>93</v>
      </c>
      <c r="T1087" t="s">
        <v>583</v>
      </c>
      <c r="U1087">
        <v>0</v>
      </c>
      <c r="V1087">
        <v>97</v>
      </c>
      <c r="W1087" t="s">
        <v>89</v>
      </c>
      <c r="X1087" t="s">
        <v>89</v>
      </c>
      <c r="Z1087">
        <v>0</v>
      </c>
      <c r="AA1087" t="s">
        <v>92</v>
      </c>
      <c r="AB1087" t="s">
        <v>92</v>
      </c>
      <c r="AC1087">
        <v>5960</v>
      </c>
      <c r="AD1087" t="s">
        <v>2634</v>
      </c>
      <c r="AE1087" t="s">
        <v>91</v>
      </c>
      <c r="AF1087">
        <v>0</v>
      </c>
      <c r="AG1087" t="s">
        <v>99</v>
      </c>
      <c r="AH1087" t="s">
        <v>89</v>
      </c>
      <c r="AI1087">
        <v>0</v>
      </c>
      <c r="AJ1087" t="s">
        <v>92</v>
      </c>
      <c r="AK1087" t="s">
        <v>92</v>
      </c>
      <c r="AL1087" t="s">
        <v>99</v>
      </c>
    </row>
    <row r="1088" spans="1:38" x14ac:dyDescent="0.25">
      <c r="A1088" t="s">
        <v>2635</v>
      </c>
      <c r="B1088" t="s">
        <v>2636</v>
      </c>
      <c r="C1088">
        <v>0</v>
      </c>
      <c r="D1088" s="7">
        <v>1</v>
      </c>
      <c r="E1088" s="2">
        <f>Tabla_Stock[[#This Row],[costo]]*Tabla_Stock[[#This Row],[cant_total]]</f>
        <v>0</v>
      </c>
      <c r="F1088">
        <v>0</v>
      </c>
      <c r="G1088" s="2">
        <v>0</v>
      </c>
      <c r="H1088" t="s">
        <v>89</v>
      </c>
      <c r="I1088">
        <v>3</v>
      </c>
      <c r="J1088">
        <v>1</v>
      </c>
      <c r="K1088" t="s">
        <v>90</v>
      </c>
      <c r="L1088">
        <v>25</v>
      </c>
      <c r="M1088" t="s">
        <v>91</v>
      </c>
      <c r="N1088" t="s">
        <v>92</v>
      </c>
      <c r="O1088" t="s">
        <v>92</v>
      </c>
      <c r="P1088">
        <v>2</v>
      </c>
      <c r="Q1088" t="s">
        <v>93</v>
      </c>
      <c r="R1088" t="s">
        <v>93</v>
      </c>
      <c r="S1088" t="s">
        <v>93</v>
      </c>
      <c r="T1088" t="s">
        <v>583</v>
      </c>
      <c r="U1088">
        <v>0</v>
      </c>
      <c r="V1088">
        <v>97</v>
      </c>
      <c r="W1088" t="s">
        <v>89</v>
      </c>
      <c r="X1088" t="s">
        <v>89</v>
      </c>
      <c r="Z1088">
        <v>0</v>
      </c>
      <c r="AA1088" t="s">
        <v>92</v>
      </c>
      <c r="AB1088" t="s">
        <v>92</v>
      </c>
      <c r="AC1088">
        <v>11500</v>
      </c>
      <c r="AD1088" t="s">
        <v>2637</v>
      </c>
      <c r="AE1088" t="s">
        <v>91</v>
      </c>
      <c r="AF1088">
        <v>0</v>
      </c>
      <c r="AG1088" t="s">
        <v>99</v>
      </c>
      <c r="AH1088" t="s">
        <v>89</v>
      </c>
      <c r="AI1088">
        <v>0</v>
      </c>
      <c r="AJ1088" t="s">
        <v>92</v>
      </c>
      <c r="AK1088" t="s">
        <v>92</v>
      </c>
      <c r="AL1088" t="s">
        <v>99</v>
      </c>
    </row>
    <row r="1089" spans="1:38" x14ac:dyDescent="0.25">
      <c r="A1089" t="s">
        <v>2638</v>
      </c>
      <c r="B1089" t="s">
        <v>2639</v>
      </c>
      <c r="C1089">
        <v>0</v>
      </c>
      <c r="D1089" s="7">
        <v>131</v>
      </c>
      <c r="E1089" s="2">
        <f>Tabla_Stock[[#This Row],[costo]]*Tabla_Stock[[#This Row],[cant_total]]</f>
        <v>0</v>
      </c>
      <c r="F1089">
        <v>0</v>
      </c>
      <c r="G1089" s="1">
        <v>0</v>
      </c>
      <c r="H1089" t="s">
        <v>89</v>
      </c>
      <c r="I1089">
        <v>3</v>
      </c>
      <c r="J1089">
        <v>1</v>
      </c>
      <c r="K1089" t="s">
        <v>90</v>
      </c>
      <c r="L1089">
        <v>25</v>
      </c>
      <c r="M1089" t="s">
        <v>91</v>
      </c>
      <c r="N1089" t="s">
        <v>92</v>
      </c>
      <c r="O1089" t="s">
        <v>92</v>
      </c>
      <c r="P1089">
        <v>2</v>
      </c>
      <c r="Q1089" t="s">
        <v>93</v>
      </c>
      <c r="R1089" t="s">
        <v>93</v>
      </c>
      <c r="S1089" t="s">
        <v>93</v>
      </c>
      <c r="T1089" t="s">
        <v>2627</v>
      </c>
      <c r="U1089">
        <v>0</v>
      </c>
      <c r="V1089">
        <v>97</v>
      </c>
      <c r="W1089" t="s">
        <v>89</v>
      </c>
      <c r="X1089" t="s">
        <v>89</v>
      </c>
      <c r="Z1089">
        <v>0</v>
      </c>
      <c r="AA1089" t="s">
        <v>92</v>
      </c>
      <c r="AB1089" t="s">
        <v>92</v>
      </c>
      <c r="AC1089">
        <v>850</v>
      </c>
      <c r="AD1089" t="s">
        <v>2640</v>
      </c>
      <c r="AE1089" t="s">
        <v>91</v>
      </c>
      <c r="AF1089">
        <v>0</v>
      </c>
      <c r="AG1089" t="s">
        <v>99</v>
      </c>
      <c r="AH1089" t="s">
        <v>89</v>
      </c>
      <c r="AI1089">
        <v>0</v>
      </c>
      <c r="AJ1089" t="s">
        <v>92</v>
      </c>
      <c r="AK1089" t="s">
        <v>92</v>
      </c>
      <c r="AL1089" t="s">
        <v>99</v>
      </c>
    </row>
    <row r="1090" spans="1:38" x14ac:dyDescent="0.25">
      <c r="A1090" t="s">
        <v>2641</v>
      </c>
      <c r="B1090" t="s">
        <v>2642</v>
      </c>
      <c r="C1090">
        <v>0</v>
      </c>
      <c r="D1090" s="7">
        <v>0</v>
      </c>
      <c r="E1090" s="2">
        <f>Tabla_Stock[[#This Row],[costo]]*Tabla_Stock[[#This Row],[cant_total]]</f>
        <v>0</v>
      </c>
      <c r="F1090">
        <v>0</v>
      </c>
      <c r="G1090" s="1">
        <v>0</v>
      </c>
      <c r="H1090" t="s">
        <v>89</v>
      </c>
      <c r="I1090">
        <v>3</v>
      </c>
      <c r="J1090">
        <v>1</v>
      </c>
      <c r="K1090" t="s">
        <v>90</v>
      </c>
      <c r="L1090">
        <v>25</v>
      </c>
      <c r="M1090" t="s">
        <v>91</v>
      </c>
      <c r="N1090" t="s">
        <v>92</v>
      </c>
      <c r="O1090" t="s">
        <v>92</v>
      </c>
      <c r="P1090">
        <v>2</v>
      </c>
      <c r="Q1090" t="s">
        <v>93</v>
      </c>
      <c r="R1090" t="s">
        <v>93</v>
      </c>
      <c r="S1090" t="s">
        <v>93</v>
      </c>
      <c r="T1090" t="s">
        <v>583</v>
      </c>
      <c r="U1090">
        <v>0</v>
      </c>
      <c r="V1090">
        <v>97</v>
      </c>
      <c r="W1090" t="s">
        <v>89</v>
      </c>
      <c r="X1090" t="s">
        <v>89</v>
      </c>
      <c r="Z1090">
        <v>0</v>
      </c>
      <c r="AA1090" t="s">
        <v>92</v>
      </c>
      <c r="AB1090" t="s">
        <v>92</v>
      </c>
      <c r="AC1090">
        <v>0</v>
      </c>
      <c r="AE1090" t="s">
        <v>91</v>
      </c>
      <c r="AF1090">
        <v>0</v>
      </c>
      <c r="AG1090" t="s">
        <v>99</v>
      </c>
      <c r="AH1090" t="s">
        <v>89</v>
      </c>
      <c r="AI1090">
        <v>0</v>
      </c>
      <c r="AJ1090" t="s">
        <v>92</v>
      </c>
      <c r="AK1090" t="s">
        <v>92</v>
      </c>
      <c r="AL1090" t="s">
        <v>99</v>
      </c>
    </row>
    <row r="1091" spans="1:38" x14ac:dyDescent="0.25">
      <c r="A1091" t="s">
        <v>2643</v>
      </c>
      <c r="B1091" t="s">
        <v>2644</v>
      </c>
      <c r="C1091">
        <v>0</v>
      </c>
      <c r="D1091" s="7">
        <v>4</v>
      </c>
      <c r="E1091" s="2">
        <f>Tabla_Stock[[#This Row],[costo]]*Tabla_Stock[[#This Row],[cant_total]]</f>
        <v>0</v>
      </c>
      <c r="F1091">
        <v>0</v>
      </c>
      <c r="G1091" s="1">
        <v>0</v>
      </c>
      <c r="H1091" t="s">
        <v>89</v>
      </c>
      <c r="I1091">
        <v>3</v>
      </c>
      <c r="J1091">
        <v>1</v>
      </c>
      <c r="K1091" t="s">
        <v>90</v>
      </c>
      <c r="L1091">
        <v>25</v>
      </c>
      <c r="M1091" t="s">
        <v>91</v>
      </c>
      <c r="N1091" t="s">
        <v>92</v>
      </c>
      <c r="O1091" t="s">
        <v>92</v>
      </c>
      <c r="P1091">
        <v>2</v>
      </c>
      <c r="Q1091" t="s">
        <v>93</v>
      </c>
      <c r="R1091" t="s">
        <v>93</v>
      </c>
      <c r="S1091" t="s">
        <v>93</v>
      </c>
      <c r="T1091" t="s">
        <v>2627</v>
      </c>
      <c r="U1091">
        <v>0</v>
      </c>
      <c r="V1091">
        <v>97</v>
      </c>
      <c r="W1091" t="s">
        <v>89</v>
      </c>
      <c r="X1091" t="s">
        <v>89</v>
      </c>
      <c r="Z1091">
        <v>0</v>
      </c>
      <c r="AA1091" t="s">
        <v>92</v>
      </c>
      <c r="AB1091" t="s">
        <v>92</v>
      </c>
      <c r="AC1091">
        <v>19095</v>
      </c>
      <c r="AD1091" t="s">
        <v>2645</v>
      </c>
      <c r="AE1091" t="s">
        <v>91</v>
      </c>
      <c r="AF1091">
        <v>0</v>
      </c>
      <c r="AG1091" t="s">
        <v>99</v>
      </c>
      <c r="AH1091" t="s">
        <v>89</v>
      </c>
      <c r="AI1091">
        <v>0</v>
      </c>
      <c r="AJ1091" t="s">
        <v>92</v>
      </c>
      <c r="AK1091" t="s">
        <v>92</v>
      </c>
      <c r="AL1091" t="s">
        <v>99</v>
      </c>
    </row>
    <row r="1092" spans="1:38" x14ac:dyDescent="0.25">
      <c r="A1092" t="s">
        <v>2646</v>
      </c>
      <c r="B1092" t="s">
        <v>2647</v>
      </c>
      <c r="C1092">
        <v>0</v>
      </c>
      <c r="D1092" s="7">
        <v>3</v>
      </c>
      <c r="E1092" s="2">
        <f>Tabla_Stock[[#This Row],[costo]]*Tabla_Stock[[#This Row],[cant_total]]</f>
        <v>0</v>
      </c>
      <c r="F1092">
        <v>0</v>
      </c>
      <c r="G1092" s="1">
        <v>0</v>
      </c>
      <c r="H1092" t="s">
        <v>89</v>
      </c>
      <c r="I1092">
        <v>3</v>
      </c>
      <c r="J1092">
        <v>1</v>
      </c>
      <c r="K1092" t="s">
        <v>90</v>
      </c>
      <c r="L1092">
        <v>25</v>
      </c>
      <c r="M1092" t="s">
        <v>91</v>
      </c>
      <c r="N1092" t="s">
        <v>92</v>
      </c>
      <c r="O1092" t="s">
        <v>92</v>
      </c>
      <c r="P1092">
        <v>2</v>
      </c>
      <c r="Q1092" t="s">
        <v>93</v>
      </c>
      <c r="R1092" t="s">
        <v>93</v>
      </c>
      <c r="S1092" t="s">
        <v>93</v>
      </c>
      <c r="T1092" t="s">
        <v>2627</v>
      </c>
      <c r="U1092">
        <v>0</v>
      </c>
      <c r="V1092">
        <v>97</v>
      </c>
      <c r="W1092" t="s">
        <v>89</v>
      </c>
      <c r="X1092" t="s">
        <v>89</v>
      </c>
      <c r="Z1092">
        <v>0</v>
      </c>
      <c r="AA1092" t="s">
        <v>92</v>
      </c>
      <c r="AB1092" t="s">
        <v>92</v>
      </c>
      <c r="AC1092">
        <v>8739</v>
      </c>
      <c r="AD1092" t="s">
        <v>2648</v>
      </c>
      <c r="AE1092" t="s">
        <v>91</v>
      </c>
      <c r="AF1092">
        <v>0</v>
      </c>
      <c r="AG1092" t="s">
        <v>99</v>
      </c>
      <c r="AH1092" t="s">
        <v>89</v>
      </c>
      <c r="AI1092">
        <v>0</v>
      </c>
      <c r="AJ1092" t="s">
        <v>92</v>
      </c>
      <c r="AK1092" t="s">
        <v>92</v>
      </c>
      <c r="AL1092" t="s">
        <v>99</v>
      </c>
    </row>
    <row r="1093" spans="1:38" x14ac:dyDescent="0.25">
      <c r="A1093" t="s">
        <v>2649</v>
      </c>
      <c r="B1093" t="s">
        <v>2650</v>
      </c>
      <c r="C1093">
        <v>0</v>
      </c>
      <c r="D1093" s="7">
        <v>5</v>
      </c>
      <c r="E1093" s="2">
        <f>Tabla_Stock[[#This Row],[costo]]*Tabla_Stock[[#This Row],[cant_total]]</f>
        <v>0</v>
      </c>
      <c r="F1093">
        <v>0</v>
      </c>
      <c r="G1093" s="1">
        <v>0</v>
      </c>
      <c r="H1093" t="s">
        <v>89</v>
      </c>
      <c r="I1093">
        <v>3</v>
      </c>
      <c r="J1093">
        <v>1</v>
      </c>
      <c r="K1093" t="s">
        <v>90</v>
      </c>
      <c r="L1093">
        <v>25</v>
      </c>
      <c r="M1093" t="s">
        <v>91</v>
      </c>
      <c r="N1093" t="s">
        <v>92</v>
      </c>
      <c r="O1093" t="s">
        <v>92</v>
      </c>
      <c r="P1093">
        <v>2</v>
      </c>
      <c r="Q1093" t="s">
        <v>93</v>
      </c>
      <c r="R1093" t="s">
        <v>93</v>
      </c>
      <c r="S1093" t="s">
        <v>93</v>
      </c>
      <c r="T1093" t="s">
        <v>2627</v>
      </c>
      <c r="U1093">
        <v>0</v>
      </c>
      <c r="V1093">
        <v>97</v>
      </c>
      <c r="W1093" t="s">
        <v>89</v>
      </c>
      <c r="X1093" t="s">
        <v>89</v>
      </c>
      <c r="Z1093">
        <v>0</v>
      </c>
      <c r="AA1093" t="s">
        <v>92</v>
      </c>
      <c r="AB1093" t="s">
        <v>92</v>
      </c>
      <c r="AC1093">
        <v>22820</v>
      </c>
      <c r="AD1093" t="s">
        <v>2651</v>
      </c>
      <c r="AE1093" t="s">
        <v>91</v>
      </c>
      <c r="AF1093">
        <v>0</v>
      </c>
      <c r="AG1093" t="s">
        <v>99</v>
      </c>
      <c r="AH1093" t="s">
        <v>89</v>
      </c>
      <c r="AI1093">
        <v>0</v>
      </c>
      <c r="AJ1093" t="s">
        <v>92</v>
      </c>
      <c r="AK1093" t="s">
        <v>92</v>
      </c>
      <c r="AL1093" t="s">
        <v>99</v>
      </c>
    </row>
    <row r="1094" spans="1:38" x14ac:dyDescent="0.25">
      <c r="A1094" t="s">
        <v>2652</v>
      </c>
      <c r="B1094" t="s">
        <v>2653</v>
      </c>
      <c r="C1094">
        <v>0</v>
      </c>
      <c r="D1094" s="7">
        <v>10</v>
      </c>
      <c r="E1094" s="2">
        <f>Tabla_Stock[[#This Row],[costo]]*Tabla_Stock[[#This Row],[cant_total]]</f>
        <v>0</v>
      </c>
      <c r="F1094">
        <v>0</v>
      </c>
      <c r="G1094" s="1">
        <v>0</v>
      </c>
      <c r="H1094" t="s">
        <v>89</v>
      </c>
      <c r="I1094">
        <v>3</v>
      </c>
      <c r="J1094">
        <v>1</v>
      </c>
      <c r="K1094" t="s">
        <v>90</v>
      </c>
      <c r="L1094">
        <v>25</v>
      </c>
      <c r="M1094" t="s">
        <v>91</v>
      </c>
      <c r="N1094" t="s">
        <v>92</v>
      </c>
      <c r="O1094" t="s">
        <v>92</v>
      </c>
      <c r="P1094">
        <v>2</v>
      </c>
      <c r="Q1094" t="s">
        <v>93</v>
      </c>
      <c r="R1094" t="s">
        <v>93</v>
      </c>
      <c r="S1094" t="s">
        <v>93</v>
      </c>
      <c r="T1094" t="s">
        <v>2627</v>
      </c>
      <c r="U1094">
        <v>0</v>
      </c>
      <c r="V1094">
        <v>97</v>
      </c>
      <c r="W1094" t="s">
        <v>89</v>
      </c>
      <c r="X1094" t="s">
        <v>89</v>
      </c>
      <c r="Z1094">
        <v>0</v>
      </c>
      <c r="AA1094" t="s">
        <v>92</v>
      </c>
      <c r="AB1094" t="s">
        <v>92</v>
      </c>
      <c r="AC1094">
        <v>33041</v>
      </c>
      <c r="AD1094" t="s">
        <v>1574</v>
      </c>
      <c r="AE1094" t="s">
        <v>91</v>
      </c>
      <c r="AF1094">
        <v>0</v>
      </c>
      <c r="AG1094" t="s">
        <v>99</v>
      </c>
      <c r="AH1094" t="s">
        <v>89</v>
      </c>
      <c r="AI1094">
        <v>0</v>
      </c>
      <c r="AJ1094" t="s">
        <v>92</v>
      </c>
      <c r="AK1094" t="s">
        <v>92</v>
      </c>
      <c r="AL1094" t="s">
        <v>99</v>
      </c>
    </row>
    <row r="1095" spans="1:38" x14ac:dyDescent="0.25">
      <c r="A1095" t="s">
        <v>2654</v>
      </c>
      <c r="B1095" t="s">
        <v>2655</v>
      </c>
      <c r="C1095">
        <v>0</v>
      </c>
      <c r="D1095" s="7">
        <v>9</v>
      </c>
      <c r="E1095" s="2">
        <f>Tabla_Stock[[#This Row],[costo]]*Tabla_Stock[[#This Row],[cant_total]]</f>
        <v>0</v>
      </c>
      <c r="F1095">
        <v>0</v>
      </c>
      <c r="G1095" s="2">
        <v>0</v>
      </c>
      <c r="H1095" t="s">
        <v>89</v>
      </c>
      <c r="I1095">
        <v>3</v>
      </c>
      <c r="J1095">
        <v>1</v>
      </c>
      <c r="K1095" t="s">
        <v>90</v>
      </c>
      <c r="L1095">
        <v>25</v>
      </c>
      <c r="M1095" t="s">
        <v>91</v>
      </c>
      <c r="N1095" t="s">
        <v>92</v>
      </c>
      <c r="O1095" t="s">
        <v>92</v>
      </c>
      <c r="P1095">
        <v>2</v>
      </c>
      <c r="Q1095" t="s">
        <v>93</v>
      </c>
      <c r="R1095" t="s">
        <v>93</v>
      </c>
      <c r="S1095" t="s">
        <v>93</v>
      </c>
      <c r="T1095" t="s">
        <v>2627</v>
      </c>
      <c r="U1095">
        <v>0</v>
      </c>
      <c r="V1095">
        <v>97</v>
      </c>
      <c r="W1095" t="s">
        <v>89</v>
      </c>
      <c r="X1095" t="s">
        <v>89</v>
      </c>
      <c r="Z1095">
        <v>0</v>
      </c>
      <c r="AA1095" t="s">
        <v>92</v>
      </c>
      <c r="AB1095" t="s">
        <v>92</v>
      </c>
      <c r="AC1095">
        <v>30017.67</v>
      </c>
      <c r="AD1095" t="s">
        <v>2656</v>
      </c>
      <c r="AE1095" t="s">
        <v>91</v>
      </c>
      <c r="AF1095">
        <v>0</v>
      </c>
      <c r="AG1095" t="s">
        <v>99</v>
      </c>
      <c r="AH1095" t="s">
        <v>89</v>
      </c>
      <c r="AI1095">
        <v>0</v>
      </c>
      <c r="AJ1095" t="s">
        <v>92</v>
      </c>
      <c r="AK1095" t="s">
        <v>92</v>
      </c>
      <c r="AL1095" t="s">
        <v>99</v>
      </c>
    </row>
    <row r="1096" spans="1:38" x14ac:dyDescent="0.25">
      <c r="A1096" t="s">
        <v>2657</v>
      </c>
      <c r="B1096" t="s">
        <v>2658</v>
      </c>
      <c r="C1096">
        <v>0</v>
      </c>
      <c r="D1096" s="7">
        <v>37</v>
      </c>
      <c r="E1096" s="2">
        <f>Tabla_Stock[[#This Row],[costo]]*Tabla_Stock[[#This Row],[cant_total]]</f>
        <v>0</v>
      </c>
      <c r="F1096">
        <v>0</v>
      </c>
      <c r="G1096" s="2">
        <v>14850</v>
      </c>
      <c r="H1096" t="s">
        <v>89</v>
      </c>
      <c r="I1096">
        <v>3</v>
      </c>
      <c r="J1096">
        <v>1</v>
      </c>
      <c r="K1096" t="s">
        <v>90</v>
      </c>
      <c r="L1096">
        <v>25</v>
      </c>
      <c r="M1096" t="s">
        <v>91</v>
      </c>
      <c r="N1096" t="s">
        <v>92</v>
      </c>
      <c r="O1096" t="s">
        <v>92</v>
      </c>
      <c r="P1096">
        <v>2</v>
      </c>
      <c r="Q1096" t="s">
        <v>93</v>
      </c>
      <c r="R1096" t="s">
        <v>93</v>
      </c>
      <c r="S1096" t="s">
        <v>93</v>
      </c>
      <c r="T1096" t="s">
        <v>2627</v>
      </c>
      <c r="U1096">
        <v>0</v>
      </c>
      <c r="V1096">
        <v>97</v>
      </c>
      <c r="W1096" t="s">
        <v>89</v>
      </c>
      <c r="X1096" t="s">
        <v>89</v>
      </c>
      <c r="Z1096">
        <v>0</v>
      </c>
      <c r="AA1096" t="s">
        <v>92</v>
      </c>
      <c r="AB1096" t="s">
        <v>92</v>
      </c>
      <c r="AC1096">
        <v>990</v>
      </c>
      <c r="AD1096" t="s">
        <v>877</v>
      </c>
      <c r="AE1096" t="s">
        <v>91</v>
      </c>
      <c r="AF1096">
        <v>9900</v>
      </c>
      <c r="AG1096" t="s">
        <v>99</v>
      </c>
      <c r="AH1096" t="s">
        <v>89</v>
      </c>
      <c r="AI1096">
        <v>0</v>
      </c>
      <c r="AJ1096" t="s">
        <v>92</v>
      </c>
      <c r="AK1096" t="s">
        <v>92</v>
      </c>
      <c r="AL1096" t="s">
        <v>99</v>
      </c>
    </row>
    <row r="1097" spans="1:38" x14ac:dyDescent="0.25">
      <c r="A1097" t="s">
        <v>2659</v>
      </c>
      <c r="B1097" t="s">
        <v>2660</v>
      </c>
      <c r="C1097">
        <v>0</v>
      </c>
      <c r="D1097" s="7">
        <v>7</v>
      </c>
      <c r="E1097" s="2">
        <f>Tabla_Stock[[#This Row],[costo]]*Tabla_Stock[[#This Row],[cant_total]]</f>
        <v>0</v>
      </c>
      <c r="F1097">
        <v>0</v>
      </c>
      <c r="G1097" s="1">
        <v>0</v>
      </c>
      <c r="H1097" t="s">
        <v>89</v>
      </c>
      <c r="I1097">
        <v>3</v>
      </c>
      <c r="J1097">
        <v>1</v>
      </c>
      <c r="K1097" t="s">
        <v>90</v>
      </c>
      <c r="L1097">
        <v>25</v>
      </c>
      <c r="M1097" t="s">
        <v>91</v>
      </c>
      <c r="N1097" t="s">
        <v>92</v>
      </c>
      <c r="O1097" t="s">
        <v>92</v>
      </c>
      <c r="P1097">
        <v>2</v>
      </c>
      <c r="Q1097" t="s">
        <v>93</v>
      </c>
      <c r="R1097" t="s">
        <v>93</v>
      </c>
      <c r="S1097" t="s">
        <v>93</v>
      </c>
      <c r="T1097" t="s">
        <v>2627</v>
      </c>
      <c r="U1097">
        <v>0</v>
      </c>
      <c r="V1097">
        <v>97</v>
      </c>
      <c r="W1097" t="s">
        <v>89</v>
      </c>
      <c r="X1097" t="s">
        <v>89</v>
      </c>
      <c r="Z1097">
        <v>0</v>
      </c>
      <c r="AA1097" t="s">
        <v>92</v>
      </c>
      <c r="AB1097" t="s">
        <v>92</v>
      </c>
      <c r="AC1097">
        <v>10900</v>
      </c>
      <c r="AD1097" t="s">
        <v>2661</v>
      </c>
      <c r="AE1097" t="s">
        <v>91</v>
      </c>
      <c r="AF1097">
        <v>0</v>
      </c>
      <c r="AG1097" t="s">
        <v>99</v>
      </c>
      <c r="AH1097" t="s">
        <v>89</v>
      </c>
      <c r="AI1097">
        <v>0</v>
      </c>
      <c r="AJ1097" t="s">
        <v>92</v>
      </c>
      <c r="AK1097" t="s">
        <v>92</v>
      </c>
      <c r="AL1097" t="s">
        <v>99</v>
      </c>
    </row>
    <row r="1098" spans="1:38" x14ac:dyDescent="0.25">
      <c r="A1098" t="s">
        <v>2662</v>
      </c>
      <c r="B1098" t="s">
        <v>2663</v>
      </c>
      <c r="C1098">
        <v>4800</v>
      </c>
      <c r="D1098" s="7">
        <v>5</v>
      </c>
      <c r="E1098" s="2">
        <f>Tabla_Stock[[#This Row],[costo]]*Tabla_Stock[[#This Row],[cant_total]]</f>
        <v>24000</v>
      </c>
      <c r="F1098">
        <v>1</v>
      </c>
      <c r="G1098" s="1">
        <v>3700</v>
      </c>
      <c r="H1098" t="s">
        <v>89</v>
      </c>
      <c r="I1098">
        <v>1</v>
      </c>
      <c r="J1098">
        <v>1</v>
      </c>
      <c r="K1098" t="s">
        <v>90</v>
      </c>
      <c r="L1098">
        <v>25</v>
      </c>
      <c r="M1098" t="s">
        <v>91</v>
      </c>
      <c r="N1098" t="s">
        <v>92</v>
      </c>
      <c r="O1098" t="s">
        <v>92</v>
      </c>
      <c r="P1098">
        <v>2</v>
      </c>
      <c r="Q1098" t="s">
        <v>93</v>
      </c>
      <c r="R1098" t="s">
        <v>94</v>
      </c>
      <c r="S1098" t="s">
        <v>95</v>
      </c>
      <c r="T1098" t="s">
        <v>96</v>
      </c>
      <c r="U1098">
        <v>0</v>
      </c>
      <c r="V1098">
        <v>97</v>
      </c>
      <c r="W1098" t="s">
        <v>89</v>
      </c>
      <c r="X1098" t="s">
        <v>89</v>
      </c>
      <c r="Y1098" t="s">
        <v>1731</v>
      </c>
      <c r="Z1098">
        <v>0</v>
      </c>
      <c r="AA1098" t="s">
        <v>92</v>
      </c>
      <c r="AB1098" t="s">
        <v>92</v>
      </c>
      <c r="AC1098">
        <v>4800</v>
      </c>
      <c r="AD1098" t="s">
        <v>1772</v>
      </c>
      <c r="AE1098" t="s">
        <v>91</v>
      </c>
      <c r="AF1098">
        <v>5117.2708000000002</v>
      </c>
      <c r="AG1098" t="s">
        <v>99</v>
      </c>
      <c r="AH1098" t="s">
        <v>89</v>
      </c>
      <c r="AI1098">
        <v>0</v>
      </c>
      <c r="AJ1098" t="s">
        <v>92</v>
      </c>
      <c r="AK1098" t="s">
        <v>92</v>
      </c>
      <c r="AL1098" t="s">
        <v>99</v>
      </c>
    </row>
    <row r="1099" spans="1:38" x14ac:dyDescent="0.25">
      <c r="A1099" t="s">
        <v>2664</v>
      </c>
      <c r="B1099" t="s">
        <v>2665</v>
      </c>
      <c r="C1099">
        <v>0</v>
      </c>
      <c r="D1099" s="7">
        <v>0</v>
      </c>
      <c r="E1099" s="2">
        <f>Tabla_Stock[[#This Row],[costo]]*Tabla_Stock[[#This Row],[cant_total]]</f>
        <v>0</v>
      </c>
      <c r="F1099">
        <v>0</v>
      </c>
      <c r="G1099" s="1">
        <v>0</v>
      </c>
      <c r="H1099" t="s">
        <v>89</v>
      </c>
      <c r="I1099">
        <v>3</v>
      </c>
      <c r="J1099">
        <v>1</v>
      </c>
      <c r="K1099" t="s">
        <v>90</v>
      </c>
      <c r="L1099">
        <v>25</v>
      </c>
      <c r="M1099" t="s">
        <v>91</v>
      </c>
      <c r="N1099" t="s">
        <v>92</v>
      </c>
      <c r="O1099" t="s">
        <v>92</v>
      </c>
      <c r="P1099">
        <v>2</v>
      </c>
      <c r="Q1099" t="s">
        <v>93</v>
      </c>
      <c r="R1099" t="s">
        <v>93</v>
      </c>
      <c r="S1099" t="s">
        <v>93</v>
      </c>
      <c r="T1099" t="s">
        <v>2627</v>
      </c>
      <c r="U1099">
        <v>0</v>
      </c>
      <c r="V1099">
        <v>97</v>
      </c>
      <c r="W1099" t="s">
        <v>89</v>
      </c>
      <c r="X1099" t="s">
        <v>89</v>
      </c>
      <c r="Z1099">
        <v>0</v>
      </c>
      <c r="AA1099" t="s">
        <v>92</v>
      </c>
      <c r="AB1099" t="s">
        <v>92</v>
      </c>
      <c r="AC1099">
        <v>3200</v>
      </c>
      <c r="AD1099" t="s">
        <v>476</v>
      </c>
      <c r="AE1099" t="s">
        <v>91</v>
      </c>
      <c r="AF1099">
        <v>32000</v>
      </c>
      <c r="AG1099" t="s">
        <v>99</v>
      </c>
      <c r="AH1099" t="s">
        <v>89</v>
      </c>
      <c r="AI1099">
        <v>0</v>
      </c>
      <c r="AJ1099" t="s">
        <v>92</v>
      </c>
      <c r="AK1099" t="s">
        <v>92</v>
      </c>
      <c r="AL1099" t="s">
        <v>99</v>
      </c>
    </row>
    <row r="1100" spans="1:38" x14ac:dyDescent="0.25">
      <c r="A1100" t="s">
        <v>2666</v>
      </c>
      <c r="B1100" t="s">
        <v>2667</v>
      </c>
      <c r="C1100">
        <v>0</v>
      </c>
      <c r="D1100" s="7">
        <v>1</v>
      </c>
      <c r="E1100" s="2">
        <f>Tabla_Stock[[#This Row],[costo]]*Tabla_Stock[[#This Row],[cant_total]]</f>
        <v>0</v>
      </c>
      <c r="F1100">
        <v>0</v>
      </c>
      <c r="G1100" s="2">
        <v>0</v>
      </c>
      <c r="H1100" t="s">
        <v>89</v>
      </c>
      <c r="I1100">
        <v>3</v>
      </c>
      <c r="J1100">
        <v>1</v>
      </c>
      <c r="K1100" t="s">
        <v>90</v>
      </c>
      <c r="L1100">
        <v>25</v>
      </c>
      <c r="M1100" t="s">
        <v>91</v>
      </c>
      <c r="N1100" t="s">
        <v>92</v>
      </c>
      <c r="O1100" t="s">
        <v>92</v>
      </c>
      <c r="P1100">
        <v>2</v>
      </c>
      <c r="Q1100" t="s">
        <v>93</v>
      </c>
      <c r="R1100" t="s">
        <v>93</v>
      </c>
      <c r="S1100" t="s">
        <v>93</v>
      </c>
      <c r="T1100" t="s">
        <v>2627</v>
      </c>
      <c r="U1100">
        <v>0</v>
      </c>
      <c r="V1100">
        <v>97</v>
      </c>
      <c r="W1100" t="s">
        <v>89</v>
      </c>
      <c r="X1100" t="s">
        <v>89</v>
      </c>
      <c r="Z1100">
        <v>0</v>
      </c>
      <c r="AA1100" t="s">
        <v>92</v>
      </c>
      <c r="AB1100" t="s">
        <v>92</v>
      </c>
      <c r="AC1100">
        <v>0</v>
      </c>
      <c r="AD1100" t="s">
        <v>107</v>
      </c>
      <c r="AE1100" t="s">
        <v>91</v>
      </c>
      <c r="AF1100">
        <v>0</v>
      </c>
      <c r="AG1100" t="s">
        <v>99</v>
      </c>
      <c r="AH1100" t="s">
        <v>89</v>
      </c>
      <c r="AI1100">
        <v>0</v>
      </c>
      <c r="AJ1100" t="s">
        <v>92</v>
      </c>
      <c r="AK1100" t="s">
        <v>92</v>
      </c>
      <c r="AL1100" t="s">
        <v>99</v>
      </c>
    </row>
    <row r="1101" spans="1:38" x14ac:dyDescent="0.25">
      <c r="A1101" t="s">
        <v>2668</v>
      </c>
      <c r="B1101" t="s">
        <v>2669</v>
      </c>
      <c r="C1101">
        <v>0</v>
      </c>
      <c r="D1101" s="7">
        <v>0</v>
      </c>
      <c r="E1101" s="2">
        <f>Tabla_Stock[[#This Row],[costo]]*Tabla_Stock[[#This Row],[cant_total]]</f>
        <v>0</v>
      </c>
      <c r="F1101">
        <v>0</v>
      </c>
      <c r="G1101" s="1">
        <v>0</v>
      </c>
      <c r="H1101" t="s">
        <v>89</v>
      </c>
      <c r="I1101">
        <v>3</v>
      </c>
      <c r="J1101">
        <v>1</v>
      </c>
      <c r="K1101" t="s">
        <v>90</v>
      </c>
      <c r="L1101">
        <v>25</v>
      </c>
      <c r="M1101" t="s">
        <v>91</v>
      </c>
      <c r="N1101" t="s">
        <v>92</v>
      </c>
      <c r="O1101" t="s">
        <v>92</v>
      </c>
      <c r="P1101">
        <v>2</v>
      </c>
      <c r="Q1101" t="s">
        <v>93</v>
      </c>
      <c r="R1101" t="s">
        <v>93</v>
      </c>
      <c r="S1101" t="s">
        <v>93</v>
      </c>
      <c r="T1101" t="s">
        <v>2509</v>
      </c>
      <c r="U1101">
        <v>0</v>
      </c>
      <c r="V1101">
        <v>97</v>
      </c>
      <c r="W1101" t="s">
        <v>89</v>
      </c>
      <c r="X1101" t="s">
        <v>89</v>
      </c>
      <c r="Z1101">
        <v>0</v>
      </c>
      <c r="AA1101" t="s">
        <v>92</v>
      </c>
      <c r="AB1101" t="s">
        <v>92</v>
      </c>
      <c r="AC1101">
        <v>0</v>
      </c>
      <c r="AE1101" t="s">
        <v>91</v>
      </c>
      <c r="AF1101">
        <v>0</v>
      </c>
      <c r="AG1101" t="s">
        <v>99</v>
      </c>
      <c r="AH1101" t="s">
        <v>89</v>
      </c>
      <c r="AI1101">
        <v>0</v>
      </c>
      <c r="AJ1101" t="s">
        <v>92</v>
      </c>
      <c r="AK1101" t="s">
        <v>92</v>
      </c>
      <c r="AL1101" t="s">
        <v>99</v>
      </c>
    </row>
    <row r="1102" spans="1:38" x14ac:dyDescent="0.25">
      <c r="A1102" t="s">
        <v>2670</v>
      </c>
      <c r="B1102" t="s">
        <v>2671</v>
      </c>
      <c r="C1102">
        <v>0</v>
      </c>
      <c r="D1102" s="7">
        <v>0</v>
      </c>
      <c r="E1102" s="2">
        <f>Tabla_Stock[[#This Row],[costo]]*Tabla_Stock[[#This Row],[cant_total]]</f>
        <v>0</v>
      </c>
      <c r="F1102">
        <v>0</v>
      </c>
      <c r="G1102" s="1">
        <v>0</v>
      </c>
      <c r="H1102" t="s">
        <v>89</v>
      </c>
      <c r="I1102">
        <v>3</v>
      </c>
      <c r="J1102">
        <v>1</v>
      </c>
      <c r="K1102" t="s">
        <v>90</v>
      </c>
      <c r="L1102">
        <v>25</v>
      </c>
      <c r="M1102" t="s">
        <v>91</v>
      </c>
      <c r="N1102" t="s">
        <v>92</v>
      </c>
      <c r="O1102" t="s">
        <v>92</v>
      </c>
      <c r="P1102">
        <v>2</v>
      </c>
      <c r="Q1102" t="s">
        <v>93</v>
      </c>
      <c r="R1102" t="s">
        <v>93</v>
      </c>
      <c r="S1102" t="s">
        <v>93</v>
      </c>
      <c r="T1102" t="s">
        <v>2509</v>
      </c>
      <c r="U1102">
        <v>0</v>
      </c>
      <c r="V1102">
        <v>97</v>
      </c>
      <c r="W1102" t="s">
        <v>89</v>
      </c>
      <c r="X1102" t="s">
        <v>89</v>
      </c>
      <c r="Z1102">
        <v>0</v>
      </c>
      <c r="AA1102" t="s">
        <v>92</v>
      </c>
      <c r="AB1102" t="s">
        <v>92</v>
      </c>
      <c r="AC1102">
        <v>0</v>
      </c>
      <c r="AE1102" t="s">
        <v>91</v>
      </c>
      <c r="AF1102">
        <v>0</v>
      </c>
      <c r="AG1102" t="s">
        <v>99</v>
      </c>
      <c r="AH1102" t="s">
        <v>89</v>
      </c>
      <c r="AI1102">
        <v>0</v>
      </c>
      <c r="AJ1102" t="s">
        <v>92</v>
      </c>
      <c r="AK1102" t="s">
        <v>92</v>
      </c>
      <c r="AL1102" t="s">
        <v>99</v>
      </c>
    </row>
    <row r="1103" spans="1:38" x14ac:dyDescent="0.25">
      <c r="A1103" t="s">
        <v>2672</v>
      </c>
      <c r="B1103" t="s">
        <v>2673</v>
      </c>
      <c r="C1103">
        <v>0</v>
      </c>
      <c r="D1103" s="7">
        <v>0</v>
      </c>
      <c r="E1103" s="2">
        <f>Tabla_Stock[[#This Row],[costo]]*Tabla_Stock[[#This Row],[cant_total]]</f>
        <v>0</v>
      </c>
      <c r="F1103">
        <v>0</v>
      </c>
      <c r="G1103" s="1">
        <v>0</v>
      </c>
      <c r="H1103" t="s">
        <v>89</v>
      </c>
      <c r="I1103">
        <v>3</v>
      </c>
      <c r="J1103">
        <v>1</v>
      </c>
      <c r="K1103" t="s">
        <v>90</v>
      </c>
      <c r="L1103">
        <v>25</v>
      </c>
      <c r="M1103" t="s">
        <v>91</v>
      </c>
      <c r="N1103" t="s">
        <v>92</v>
      </c>
      <c r="O1103" t="s">
        <v>92</v>
      </c>
      <c r="P1103">
        <v>2</v>
      </c>
      <c r="Q1103" t="s">
        <v>93</v>
      </c>
      <c r="R1103" t="s">
        <v>93</v>
      </c>
      <c r="S1103" t="s">
        <v>93</v>
      </c>
      <c r="T1103" t="s">
        <v>2509</v>
      </c>
      <c r="U1103">
        <v>0</v>
      </c>
      <c r="V1103">
        <v>97</v>
      </c>
      <c r="W1103" t="s">
        <v>89</v>
      </c>
      <c r="X1103" t="s">
        <v>89</v>
      </c>
      <c r="Z1103">
        <v>0</v>
      </c>
      <c r="AA1103" t="s">
        <v>92</v>
      </c>
      <c r="AB1103" t="s">
        <v>92</v>
      </c>
      <c r="AC1103">
        <v>0</v>
      </c>
      <c r="AE1103" t="s">
        <v>91</v>
      </c>
      <c r="AF1103">
        <v>0</v>
      </c>
      <c r="AG1103" t="s">
        <v>99</v>
      </c>
      <c r="AH1103" t="s">
        <v>89</v>
      </c>
      <c r="AI1103">
        <v>0</v>
      </c>
      <c r="AJ1103" t="s">
        <v>92</v>
      </c>
      <c r="AK1103" t="s">
        <v>92</v>
      </c>
      <c r="AL1103" t="s">
        <v>99</v>
      </c>
    </row>
    <row r="1104" spans="1:38" x14ac:dyDescent="0.25">
      <c r="A1104" t="s">
        <v>2674</v>
      </c>
      <c r="B1104" t="s">
        <v>2675</v>
      </c>
      <c r="C1104">
        <v>0</v>
      </c>
      <c r="D1104" s="7">
        <v>0</v>
      </c>
      <c r="E1104" s="2">
        <f>Tabla_Stock[[#This Row],[costo]]*Tabla_Stock[[#This Row],[cant_total]]</f>
        <v>0</v>
      </c>
      <c r="F1104">
        <v>0</v>
      </c>
      <c r="G1104" s="1">
        <v>0</v>
      </c>
      <c r="H1104" t="s">
        <v>89</v>
      </c>
      <c r="I1104">
        <v>3</v>
      </c>
      <c r="J1104">
        <v>1</v>
      </c>
      <c r="K1104" t="s">
        <v>90</v>
      </c>
      <c r="L1104">
        <v>25</v>
      </c>
      <c r="M1104" t="s">
        <v>91</v>
      </c>
      <c r="N1104" t="s">
        <v>92</v>
      </c>
      <c r="O1104" t="s">
        <v>92</v>
      </c>
      <c r="P1104">
        <v>2</v>
      </c>
      <c r="Q1104" t="s">
        <v>93</v>
      </c>
      <c r="R1104" t="s">
        <v>93</v>
      </c>
      <c r="S1104" t="s">
        <v>93</v>
      </c>
      <c r="T1104" t="s">
        <v>2509</v>
      </c>
      <c r="U1104">
        <v>0</v>
      </c>
      <c r="V1104">
        <v>97</v>
      </c>
      <c r="W1104" t="s">
        <v>89</v>
      </c>
      <c r="X1104" t="s">
        <v>89</v>
      </c>
      <c r="Z1104">
        <v>0</v>
      </c>
      <c r="AA1104" t="s">
        <v>92</v>
      </c>
      <c r="AB1104" t="s">
        <v>92</v>
      </c>
      <c r="AC1104">
        <v>0</v>
      </c>
      <c r="AE1104" t="s">
        <v>91</v>
      </c>
      <c r="AF1104">
        <v>0</v>
      </c>
      <c r="AG1104" t="s">
        <v>99</v>
      </c>
      <c r="AH1104" t="s">
        <v>89</v>
      </c>
      <c r="AI1104">
        <v>0</v>
      </c>
      <c r="AJ1104" t="s">
        <v>92</v>
      </c>
      <c r="AK1104" t="s">
        <v>92</v>
      </c>
      <c r="AL1104" t="s">
        <v>99</v>
      </c>
    </row>
    <row r="1105" spans="1:38" x14ac:dyDescent="0.25">
      <c r="A1105" t="s">
        <v>2676</v>
      </c>
      <c r="B1105" t="s">
        <v>2677</v>
      </c>
      <c r="C1105">
        <v>0</v>
      </c>
      <c r="D1105" s="7">
        <v>1</v>
      </c>
      <c r="E1105" s="2">
        <f>Tabla_Stock[[#This Row],[costo]]*Tabla_Stock[[#This Row],[cant_total]]</f>
        <v>0</v>
      </c>
      <c r="F1105">
        <v>0</v>
      </c>
      <c r="G1105" s="1">
        <v>0</v>
      </c>
      <c r="H1105" t="s">
        <v>89</v>
      </c>
      <c r="I1105">
        <v>3</v>
      </c>
      <c r="J1105">
        <v>1</v>
      </c>
      <c r="K1105" t="s">
        <v>90</v>
      </c>
      <c r="L1105">
        <v>25</v>
      </c>
      <c r="M1105" t="s">
        <v>91</v>
      </c>
      <c r="N1105" t="s">
        <v>92</v>
      </c>
      <c r="O1105" t="s">
        <v>92</v>
      </c>
      <c r="P1105">
        <v>2</v>
      </c>
      <c r="Q1105" t="s">
        <v>93</v>
      </c>
      <c r="R1105" t="s">
        <v>93</v>
      </c>
      <c r="S1105" t="s">
        <v>93</v>
      </c>
      <c r="T1105" t="s">
        <v>2509</v>
      </c>
      <c r="U1105">
        <v>0</v>
      </c>
      <c r="V1105">
        <v>97</v>
      </c>
      <c r="W1105" t="s">
        <v>89</v>
      </c>
      <c r="X1105" t="s">
        <v>89</v>
      </c>
      <c r="Z1105">
        <v>0</v>
      </c>
      <c r="AA1105" t="s">
        <v>92</v>
      </c>
      <c r="AB1105" t="s">
        <v>92</v>
      </c>
      <c r="AC1105">
        <v>0</v>
      </c>
      <c r="AD1105" t="s">
        <v>2678</v>
      </c>
      <c r="AE1105" t="s">
        <v>91</v>
      </c>
      <c r="AF1105">
        <v>0</v>
      </c>
      <c r="AG1105" t="s">
        <v>99</v>
      </c>
      <c r="AH1105" t="s">
        <v>89</v>
      </c>
      <c r="AI1105">
        <v>0</v>
      </c>
      <c r="AJ1105" t="s">
        <v>92</v>
      </c>
      <c r="AK1105" t="s">
        <v>92</v>
      </c>
      <c r="AL1105" t="s">
        <v>99</v>
      </c>
    </row>
    <row r="1106" spans="1:38" x14ac:dyDescent="0.25">
      <c r="A1106" t="s">
        <v>2679</v>
      </c>
      <c r="B1106" t="s">
        <v>2680</v>
      </c>
      <c r="C1106">
        <v>0</v>
      </c>
      <c r="D1106" s="7">
        <v>0</v>
      </c>
      <c r="E1106" s="2">
        <f>Tabla_Stock[[#This Row],[costo]]*Tabla_Stock[[#This Row],[cant_total]]</f>
        <v>0</v>
      </c>
      <c r="F1106">
        <v>0</v>
      </c>
      <c r="G1106" s="1">
        <v>0</v>
      </c>
      <c r="H1106" t="s">
        <v>89</v>
      </c>
      <c r="I1106">
        <v>3</v>
      </c>
      <c r="J1106">
        <v>1</v>
      </c>
      <c r="K1106" t="s">
        <v>90</v>
      </c>
      <c r="L1106">
        <v>25</v>
      </c>
      <c r="M1106" t="s">
        <v>91</v>
      </c>
      <c r="N1106" t="s">
        <v>92</v>
      </c>
      <c r="O1106" t="s">
        <v>92</v>
      </c>
      <c r="P1106">
        <v>2</v>
      </c>
      <c r="Q1106" t="s">
        <v>93</v>
      </c>
      <c r="R1106" t="s">
        <v>93</v>
      </c>
      <c r="S1106" t="s">
        <v>93</v>
      </c>
      <c r="T1106" t="s">
        <v>2509</v>
      </c>
      <c r="U1106">
        <v>0</v>
      </c>
      <c r="V1106">
        <v>97</v>
      </c>
      <c r="W1106" t="s">
        <v>89</v>
      </c>
      <c r="X1106" t="s">
        <v>89</v>
      </c>
      <c r="Z1106">
        <v>0</v>
      </c>
      <c r="AA1106" t="s">
        <v>92</v>
      </c>
      <c r="AB1106" t="s">
        <v>92</v>
      </c>
      <c r="AC1106">
        <v>0</v>
      </c>
      <c r="AE1106" t="s">
        <v>91</v>
      </c>
      <c r="AF1106">
        <v>0</v>
      </c>
      <c r="AG1106" t="s">
        <v>99</v>
      </c>
      <c r="AH1106" t="s">
        <v>89</v>
      </c>
      <c r="AI1106">
        <v>0</v>
      </c>
      <c r="AJ1106" t="s">
        <v>92</v>
      </c>
      <c r="AK1106" t="s">
        <v>92</v>
      </c>
      <c r="AL1106" t="s">
        <v>99</v>
      </c>
    </row>
    <row r="1107" spans="1:38" x14ac:dyDescent="0.25">
      <c r="A1107" t="s">
        <v>2681</v>
      </c>
      <c r="B1107" t="s">
        <v>2682</v>
      </c>
      <c r="C1107">
        <v>0</v>
      </c>
      <c r="D1107" s="7">
        <v>0</v>
      </c>
      <c r="E1107" s="2">
        <f>Tabla_Stock[[#This Row],[costo]]*Tabla_Stock[[#This Row],[cant_total]]</f>
        <v>0</v>
      </c>
      <c r="F1107">
        <v>0</v>
      </c>
      <c r="G1107" s="1">
        <v>0</v>
      </c>
      <c r="H1107" t="s">
        <v>89</v>
      </c>
      <c r="I1107">
        <v>3</v>
      </c>
      <c r="J1107">
        <v>1</v>
      </c>
      <c r="K1107" t="s">
        <v>90</v>
      </c>
      <c r="L1107">
        <v>25</v>
      </c>
      <c r="M1107" t="s">
        <v>91</v>
      </c>
      <c r="N1107" t="s">
        <v>92</v>
      </c>
      <c r="O1107" t="s">
        <v>92</v>
      </c>
      <c r="P1107">
        <v>2</v>
      </c>
      <c r="Q1107" t="s">
        <v>93</v>
      </c>
      <c r="R1107" t="s">
        <v>93</v>
      </c>
      <c r="S1107" t="s">
        <v>93</v>
      </c>
      <c r="T1107" t="s">
        <v>2509</v>
      </c>
      <c r="U1107">
        <v>0</v>
      </c>
      <c r="V1107">
        <v>97</v>
      </c>
      <c r="W1107" t="s">
        <v>89</v>
      </c>
      <c r="X1107" t="s">
        <v>89</v>
      </c>
      <c r="Z1107">
        <v>0</v>
      </c>
      <c r="AA1107" t="s">
        <v>92</v>
      </c>
      <c r="AB1107" t="s">
        <v>92</v>
      </c>
      <c r="AC1107">
        <v>0</v>
      </c>
      <c r="AE1107" t="s">
        <v>91</v>
      </c>
      <c r="AF1107">
        <v>0</v>
      </c>
      <c r="AG1107" t="s">
        <v>99</v>
      </c>
      <c r="AH1107" t="s">
        <v>89</v>
      </c>
      <c r="AI1107">
        <v>0</v>
      </c>
      <c r="AJ1107" t="s">
        <v>92</v>
      </c>
      <c r="AK1107" t="s">
        <v>92</v>
      </c>
      <c r="AL1107" t="s">
        <v>99</v>
      </c>
    </row>
    <row r="1108" spans="1:38" x14ac:dyDescent="0.25">
      <c r="A1108" t="s">
        <v>2683</v>
      </c>
      <c r="B1108" t="s">
        <v>2684</v>
      </c>
      <c r="C1108">
        <v>0</v>
      </c>
      <c r="D1108" s="7">
        <v>0</v>
      </c>
      <c r="E1108" s="2">
        <f>Tabla_Stock[[#This Row],[costo]]*Tabla_Stock[[#This Row],[cant_total]]</f>
        <v>0</v>
      </c>
      <c r="F1108">
        <v>0</v>
      </c>
      <c r="G1108" s="1">
        <v>0</v>
      </c>
      <c r="H1108" t="s">
        <v>89</v>
      </c>
      <c r="I1108">
        <v>3</v>
      </c>
      <c r="J1108">
        <v>1</v>
      </c>
      <c r="K1108" t="s">
        <v>90</v>
      </c>
      <c r="L1108">
        <v>25</v>
      </c>
      <c r="M1108" t="s">
        <v>91</v>
      </c>
      <c r="N1108" t="s">
        <v>92</v>
      </c>
      <c r="O1108" t="s">
        <v>92</v>
      </c>
      <c r="P1108">
        <v>2</v>
      </c>
      <c r="Q1108" t="s">
        <v>93</v>
      </c>
      <c r="R1108" t="s">
        <v>93</v>
      </c>
      <c r="S1108" t="s">
        <v>93</v>
      </c>
      <c r="T1108" t="s">
        <v>2509</v>
      </c>
      <c r="U1108">
        <v>0</v>
      </c>
      <c r="V1108">
        <v>97</v>
      </c>
      <c r="W1108" t="s">
        <v>89</v>
      </c>
      <c r="X1108" t="s">
        <v>89</v>
      </c>
      <c r="Z1108">
        <v>0</v>
      </c>
      <c r="AA1108" t="s">
        <v>92</v>
      </c>
      <c r="AB1108" t="s">
        <v>92</v>
      </c>
      <c r="AC1108">
        <v>0</v>
      </c>
      <c r="AE1108" t="s">
        <v>91</v>
      </c>
      <c r="AF1108">
        <v>0</v>
      </c>
      <c r="AG1108" t="s">
        <v>99</v>
      </c>
      <c r="AH1108" t="s">
        <v>89</v>
      </c>
      <c r="AI1108">
        <v>0</v>
      </c>
      <c r="AJ1108" t="s">
        <v>92</v>
      </c>
      <c r="AK1108" t="s">
        <v>92</v>
      </c>
      <c r="AL1108" t="s">
        <v>99</v>
      </c>
    </row>
    <row r="1109" spans="1:38" x14ac:dyDescent="0.25">
      <c r="A1109" t="s">
        <v>2685</v>
      </c>
      <c r="B1109" t="s">
        <v>2686</v>
      </c>
      <c r="C1109">
        <v>0</v>
      </c>
      <c r="D1109" s="7">
        <v>0</v>
      </c>
      <c r="E1109" s="2">
        <f>Tabla_Stock[[#This Row],[costo]]*Tabla_Stock[[#This Row],[cant_total]]</f>
        <v>0</v>
      </c>
      <c r="F1109">
        <v>0</v>
      </c>
      <c r="G1109" s="1">
        <v>0</v>
      </c>
      <c r="H1109" t="s">
        <v>89</v>
      </c>
      <c r="I1109">
        <v>3</v>
      </c>
      <c r="J1109">
        <v>1</v>
      </c>
      <c r="K1109" t="s">
        <v>90</v>
      </c>
      <c r="L1109">
        <v>25</v>
      </c>
      <c r="M1109" t="s">
        <v>91</v>
      </c>
      <c r="N1109" t="s">
        <v>92</v>
      </c>
      <c r="O1109" t="s">
        <v>92</v>
      </c>
      <c r="P1109">
        <v>2</v>
      </c>
      <c r="Q1109" t="s">
        <v>93</v>
      </c>
      <c r="R1109" t="s">
        <v>93</v>
      </c>
      <c r="S1109" t="s">
        <v>93</v>
      </c>
      <c r="T1109" t="s">
        <v>2509</v>
      </c>
      <c r="U1109">
        <v>0</v>
      </c>
      <c r="V1109">
        <v>97</v>
      </c>
      <c r="W1109" t="s">
        <v>89</v>
      </c>
      <c r="X1109" t="s">
        <v>89</v>
      </c>
      <c r="Z1109">
        <v>0</v>
      </c>
      <c r="AA1109" t="s">
        <v>92</v>
      </c>
      <c r="AB1109" t="s">
        <v>92</v>
      </c>
      <c r="AC1109">
        <v>0</v>
      </c>
      <c r="AE1109" t="s">
        <v>91</v>
      </c>
      <c r="AF1109">
        <v>0</v>
      </c>
      <c r="AG1109" t="s">
        <v>99</v>
      </c>
      <c r="AH1109" t="s">
        <v>89</v>
      </c>
      <c r="AI1109">
        <v>0</v>
      </c>
      <c r="AJ1109" t="s">
        <v>92</v>
      </c>
      <c r="AK1109" t="s">
        <v>92</v>
      </c>
      <c r="AL1109" t="s">
        <v>99</v>
      </c>
    </row>
    <row r="1110" spans="1:38" x14ac:dyDescent="0.25">
      <c r="A1110" t="s">
        <v>2687</v>
      </c>
      <c r="B1110" t="s">
        <v>2688</v>
      </c>
      <c r="C1110">
        <v>0</v>
      </c>
      <c r="D1110" s="7">
        <v>0</v>
      </c>
      <c r="E1110" s="2">
        <f>Tabla_Stock[[#This Row],[costo]]*Tabla_Stock[[#This Row],[cant_total]]</f>
        <v>0</v>
      </c>
      <c r="F1110">
        <v>0</v>
      </c>
      <c r="G1110" s="1">
        <v>0</v>
      </c>
      <c r="H1110" t="s">
        <v>89</v>
      </c>
      <c r="I1110">
        <v>3</v>
      </c>
      <c r="J1110">
        <v>1</v>
      </c>
      <c r="K1110" t="s">
        <v>90</v>
      </c>
      <c r="L1110">
        <v>25</v>
      </c>
      <c r="M1110" t="s">
        <v>91</v>
      </c>
      <c r="N1110" t="s">
        <v>92</v>
      </c>
      <c r="O1110" t="s">
        <v>92</v>
      </c>
      <c r="P1110">
        <v>2</v>
      </c>
      <c r="Q1110" t="s">
        <v>93</v>
      </c>
      <c r="R1110" t="s">
        <v>93</v>
      </c>
      <c r="S1110" t="s">
        <v>93</v>
      </c>
      <c r="T1110" t="s">
        <v>2509</v>
      </c>
      <c r="U1110">
        <v>0</v>
      </c>
      <c r="V1110">
        <v>97</v>
      </c>
      <c r="W1110" t="s">
        <v>89</v>
      </c>
      <c r="X1110" t="s">
        <v>89</v>
      </c>
      <c r="Z1110">
        <v>0</v>
      </c>
      <c r="AA1110" t="s">
        <v>92</v>
      </c>
      <c r="AB1110" t="s">
        <v>92</v>
      </c>
      <c r="AC1110">
        <v>0</v>
      </c>
      <c r="AE1110" t="s">
        <v>91</v>
      </c>
      <c r="AF1110">
        <v>0</v>
      </c>
      <c r="AG1110" t="s">
        <v>99</v>
      </c>
      <c r="AH1110" t="s">
        <v>89</v>
      </c>
      <c r="AI1110">
        <v>0</v>
      </c>
      <c r="AJ1110" t="s">
        <v>92</v>
      </c>
      <c r="AK1110" t="s">
        <v>92</v>
      </c>
      <c r="AL1110" t="s">
        <v>99</v>
      </c>
    </row>
    <row r="1111" spans="1:38" x14ac:dyDescent="0.25">
      <c r="A1111" t="s">
        <v>2689</v>
      </c>
      <c r="B1111" t="s">
        <v>2690</v>
      </c>
      <c r="C1111">
        <v>0</v>
      </c>
      <c r="D1111" s="7">
        <v>0</v>
      </c>
      <c r="E1111" s="2">
        <f>Tabla_Stock[[#This Row],[costo]]*Tabla_Stock[[#This Row],[cant_total]]</f>
        <v>0</v>
      </c>
      <c r="F1111">
        <v>0</v>
      </c>
      <c r="G1111" s="1">
        <v>0</v>
      </c>
      <c r="H1111" t="s">
        <v>89</v>
      </c>
      <c r="I1111">
        <v>3</v>
      </c>
      <c r="J1111">
        <v>1</v>
      </c>
      <c r="K1111" t="s">
        <v>90</v>
      </c>
      <c r="L1111">
        <v>25</v>
      </c>
      <c r="M1111" t="s">
        <v>91</v>
      </c>
      <c r="N1111" t="s">
        <v>92</v>
      </c>
      <c r="O1111" t="s">
        <v>92</v>
      </c>
      <c r="P1111">
        <v>2</v>
      </c>
      <c r="Q1111" t="s">
        <v>93</v>
      </c>
      <c r="R1111" t="s">
        <v>93</v>
      </c>
      <c r="S1111" t="s">
        <v>93</v>
      </c>
      <c r="T1111" t="s">
        <v>2509</v>
      </c>
      <c r="U1111">
        <v>0</v>
      </c>
      <c r="V1111">
        <v>97</v>
      </c>
      <c r="W1111" t="s">
        <v>89</v>
      </c>
      <c r="X1111" t="s">
        <v>89</v>
      </c>
      <c r="Z1111">
        <v>0</v>
      </c>
      <c r="AA1111" t="s">
        <v>92</v>
      </c>
      <c r="AB1111" t="s">
        <v>92</v>
      </c>
      <c r="AC1111">
        <v>0</v>
      </c>
      <c r="AE1111" t="s">
        <v>91</v>
      </c>
      <c r="AF1111">
        <v>0</v>
      </c>
      <c r="AG1111" t="s">
        <v>99</v>
      </c>
      <c r="AH1111" t="s">
        <v>89</v>
      </c>
      <c r="AI1111">
        <v>0</v>
      </c>
      <c r="AJ1111" t="s">
        <v>92</v>
      </c>
      <c r="AK1111" t="s">
        <v>92</v>
      </c>
      <c r="AL1111" t="s">
        <v>99</v>
      </c>
    </row>
    <row r="1112" spans="1:38" x14ac:dyDescent="0.25">
      <c r="A1112" t="s">
        <v>2691</v>
      </c>
      <c r="B1112" t="s">
        <v>2692</v>
      </c>
      <c r="C1112">
        <v>0</v>
      </c>
      <c r="D1112" s="7">
        <v>0</v>
      </c>
      <c r="E1112" s="2">
        <f>Tabla_Stock[[#This Row],[costo]]*Tabla_Stock[[#This Row],[cant_total]]</f>
        <v>0</v>
      </c>
      <c r="F1112">
        <v>0</v>
      </c>
      <c r="G1112" s="1">
        <v>0</v>
      </c>
      <c r="H1112" t="s">
        <v>89</v>
      </c>
      <c r="I1112">
        <v>3</v>
      </c>
      <c r="J1112">
        <v>1</v>
      </c>
      <c r="K1112" t="s">
        <v>90</v>
      </c>
      <c r="L1112">
        <v>25</v>
      </c>
      <c r="M1112" t="s">
        <v>91</v>
      </c>
      <c r="N1112" t="s">
        <v>92</v>
      </c>
      <c r="O1112" t="s">
        <v>92</v>
      </c>
      <c r="P1112">
        <v>2</v>
      </c>
      <c r="Q1112" t="s">
        <v>93</v>
      </c>
      <c r="R1112" t="s">
        <v>93</v>
      </c>
      <c r="S1112" t="s">
        <v>93</v>
      </c>
      <c r="T1112" t="s">
        <v>2509</v>
      </c>
      <c r="U1112">
        <v>0</v>
      </c>
      <c r="V1112">
        <v>97</v>
      </c>
      <c r="W1112" t="s">
        <v>89</v>
      </c>
      <c r="X1112" t="s">
        <v>89</v>
      </c>
      <c r="Z1112">
        <v>0</v>
      </c>
      <c r="AA1112" t="s">
        <v>92</v>
      </c>
      <c r="AB1112" t="s">
        <v>92</v>
      </c>
      <c r="AC1112">
        <v>0</v>
      </c>
      <c r="AE1112" t="s">
        <v>91</v>
      </c>
      <c r="AF1112">
        <v>0</v>
      </c>
      <c r="AG1112" t="s">
        <v>99</v>
      </c>
      <c r="AH1112" t="s">
        <v>89</v>
      </c>
      <c r="AI1112">
        <v>0</v>
      </c>
      <c r="AJ1112" t="s">
        <v>92</v>
      </c>
      <c r="AK1112" t="s">
        <v>92</v>
      </c>
      <c r="AL1112" t="s">
        <v>99</v>
      </c>
    </row>
    <row r="1113" spans="1:38" x14ac:dyDescent="0.25">
      <c r="A1113" t="s">
        <v>2693</v>
      </c>
      <c r="B1113" t="s">
        <v>2694</v>
      </c>
      <c r="C1113">
        <v>0</v>
      </c>
      <c r="D1113" s="7">
        <v>37</v>
      </c>
      <c r="E1113" s="2">
        <f>Tabla_Stock[[#This Row],[costo]]*Tabla_Stock[[#This Row],[cant_total]]</f>
        <v>0</v>
      </c>
      <c r="F1113">
        <v>0</v>
      </c>
      <c r="G1113" s="2">
        <v>0</v>
      </c>
      <c r="H1113" t="s">
        <v>89</v>
      </c>
      <c r="I1113">
        <v>3</v>
      </c>
      <c r="J1113">
        <v>1</v>
      </c>
      <c r="K1113" t="s">
        <v>90</v>
      </c>
      <c r="L1113">
        <v>25</v>
      </c>
      <c r="M1113" t="s">
        <v>91</v>
      </c>
      <c r="N1113" t="s">
        <v>92</v>
      </c>
      <c r="O1113" t="s">
        <v>92</v>
      </c>
      <c r="P1113">
        <v>2</v>
      </c>
      <c r="Q1113" t="s">
        <v>93</v>
      </c>
      <c r="R1113" t="s">
        <v>93</v>
      </c>
      <c r="S1113" t="s">
        <v>93</v>
      </c>
      <c r="T1113" t="s">
        <v>2509</v>
      </c>
      <c r="U1113">
        <v>0</v>
      </c>
      <c r="V1113">
        <v>97</v>
      </c>
      <c r="W1113" t="s">
        <v>89</v>
      </c>
      <c r="X1113" t="s">
        <v>89</v>
      </c>
      <c r="Z1113">
        <v>0</v>
      </c>
      <c r="AA1113" t="s">
        <v>92</v>
      </c>
      <c r="AB1113" t="s">
        <v>92</v>
      </c>
      <c r="AC1113">
        <v>30000</v>
      </c>
      <c r="AD1113" t="s">
        <v>183</v>
      </c>
      <c r="AE1113" t="s">
        <v>91</v>
      </c>
      <c r="AF1113">
        <v>0</v>
      </c>
      <c r="AG1113" t="s">
        <v>99</v>
      </c>
      <c r="AH1113" t="s">
        <v>89</v>
      </c>
      <c r="AI1113">
        <v>0</v>
      </c>
      <c r="AJ1113" t="s">
        <v>92</v>
      </c>
      <c r="AK1113" t="s">
        <v>92</v>
      </c>
      <c r="AL1113" t="s">
        <v>99</v>
      </c>
    </row>
    <row r="1114" spans="1:38" x14ac:dyDescent="0.25">
      <c r="A1114" t="s">
        <v>2695</v>
      </c>
      <c r="B1114" t="s">
        <v>2696</v>
      </c>
      <c r="C1114">
        <v>0</v>
      </c>
      <c r="D1114" s="7">
        <v>2</v>
      </c>
      <c r="E1114" s="2">
        <f>Tabla_Stock[[#This Row],[costo]]*Tabla_Stock[[#This Row],[cant_total]]</f>
        <v>0</v>
      </c>
      <c r="F1114">
        <v>0</v>
      </c>
      <c r="G1114" s="2">
        <v>0</v>
      </c>
      <c r="H1114" t="s">
        <v>89</v>
      </c>
      <c r="I1114">
        <v>3</v>
      </c>
      <c r="J1114">
        <v>1</v>
      </c>
      <c r="K1114" t="s">
        <v>90</v>
      </c>
      <c r="L1114">
        <v>25</v>
      </c>
      <c r="M1114" t="s">
        <v>91</v>
      </c>
      <c r="N1114" t="s">
        <v>92</v>
      </c>
      <c r="O1114" t="s">
        <v>92</v>
      </c>
      <c r="P1114">
        <v>2</v>
      </c>
      <c r="Q1114" t="s">
        <v>93</v>
      </c>
      <c r="R1114" t="s">
        <v>2522</v>
      </c>
      <c r="S1114" t="s">
        <v>93</v>
      </c>
      <c r="T1114" t="s">
        <v>93</v>
      </c>
      <c r="U1114">
        <v>0</v>
      </c>
      <c r="V1114">
        <v>97</v>
      </c>
      <c r="W1114" t="s">
        <v>89</v>
      </c>
      <c r="X1114" t="s">
        <v>89</v>
      </c>
      <c r="Z1114">
        <v>0</v>
      </c>
      <c r="AA1114" t="s">
        <v>92</v>
      </c>
      <c r="AB1114" t="s">
        <v>92</v>
      </c>
      <c r="AC1114">
        <v>420160</v>
      </c>
      <c r="AD1114" t="s">
        <v>250</v>
      </c>
      <c r="AE1114" t="s">
        <v>91</v>
      </c>
      <c r="AF1114">
        <v>0</v>
      </c>
      <c r="AG1114" t="s">
        <v>99</v>
      </c>
      <c r="AH1114" t="s">
        <v>89</v>
      </c>
      <c r="AI1114">
        <v>0</v>
      </c>
      <c r="AJ1114" t="s">
        <v>92</v>
      </c>
      <c r="AK1114" t="s">
        <v>92</v>
      </c>
      <c r="AL1114" t="s">
        <v>99</v>
      </c>
    </row>
    <row r="1115" spans="1:38" x14ac:dyDescent="0.25">
      <c r="A1115" t="s">
        <v>2697</v>
      </c>
      <c r="B1115" t="s">
        <v>2698</v>
      </c>
      <c r="C1115">
        <v>0</v>
      </c>
      <c r="D1115" s="7">
        <v>0</v>
      </c>
      <c r="E1115" s="2">
        <f>Tabla_Stock[[#This Row],[costo]]*Tabla_Stock[[#This Row],[cant_total]]</f>
        <v>0</v>
      </c>
      <c r="F1115">
        <v>0</v>
      </c>
      <c r="G1115" s="2">
        <v>0</v>
      </c>
      <c r="H1115" t="s">
        <v>89</v>
      </c>
      <c r="I1115">
        <v>3</v>
      </c>
      <c r="J1115">
        <v>1</v>
      </c>
      <c r="K1115" t="s">
        <v>90</v>
      </c>
      <c r="L1115">
        <v>25</v>
      </c>
      <c r="M1115" t="s">
        <v>91</v>
      </c>
      <c r="N1115" t="s">
        <v>92</v>
      </c>
      <c r="O1115" t="s">
        <v>92</v>
      </c>
      <c r="P1115">
        <v>2</v>
      </c>
      <c r="Q1115" t="s">
        <v>93</v>
      </c>
      <c r="R1115" t="s">
        <v>93</v>
      </c>
      <c r="S1115" t="s">
        <v>93</v>
      </c>
      <c r="T1115" t="s">
        <v>2509</v>
      </c>
      <c r="U1115">
        <v>0</v>
      </c>
      <c r="V1115">
        <v>97</v>
      </c>
      <c r="W1115" t="s">
        <v>89</v>
      </c>
      <c r="X1115" t="s">
        <v>89</v>
      </c>
      <c r="Z1115">
        <v>0</v>
      </c>
      <c r="AA1115" t="s">
        <v>92</v>
      </c>
      <c r="AB1115" t="s">
        <v>92</v>
      </c>
      <c r="AC1115">
        <v>0</v>
      </c>
      <c r="AE1115" t="s">
        <v>91</v>
      </c>
      <c r="AF1115">
        <v>0</v>
      </c>
      <c r="AG1115" t="s">
        <v>99</v>
      </c>
      <c r="AH1115" t="s">
        <v>89</v>
      </c>
      <c r="AI1115">
        <v>0</v>
      </c>
      <c r="AJ1115" t="s">
        <v>92</v>
      </c>
      <c r="AK1115" t="s">
        <v>92</v>
      </c>
      <c r="AL1115" t="s">
        <v>99</v>
      </c>
    </row>
    <row r="1116" spans="1:38" x14ac:dyDescent="0.25">
      <c r="A1116" t="s">
        <v>2699</v>
      </c>
      <c r="B1116" t="s">
        <v>2700</v>
      </c>
      <c r="C1116">
        <v>0</v>
      </c>
      <c r="D1116" s="7">
        <v>144</v>
      </c>
      <c r="E1116" s="2">
        <f>Tabla_Stock[[#This Row],[costo]]*Tabla_Stock[[#This Row],[cant_total]]</f>
        <v>0</v>
      </c>
      <c r="F1116">
        <v>0</v>
      </c>
      <c r="G1116" s="1">
        <v>0</v>
      </c>
      <c r="H1116" t="s">
        <v>89</v>
      </c>
      <c r="I1116">
        <v>3</v>
      </c>
      <c r="J1116">
        <v>1</v>
      </c>
      <c r="K1116" t="s">
        <v>90</v>
      </c>
      <c r="L1116">
        <v>25</v>
      </c>
      <c r="M1116" t="s">
        <v>91</v>
      </c>
      <c r="N1116" t="s">
        <v>92</v>
      </c>
      <c r="O1116" t="s">
        <v>92</v>
      </c>
      <c r="P1116">
        <v>2</v>
      </c>
      <c r="Q1116" t="s">
        <v>93</v>
      </c>
      <c r="R1116" t="s">
        <v>93</v>
      </c>
      <c r="S1116" t="s">
        <v>93</v>
      </c>
      <c r="T1116" t="s">
        <v>2509</v>
      </c>
      <c r="U1116">
        <v>0</v>
      </c>
      <c r="V1116">
        <v>97</v>
      </c>
      <c r="W1116" t="s">
        <v>89</v>
      </c>
      <c r="X1116" t="s">
        <v>89</v>
      </c>
      <c r="Z1116">
        <v>0</v>
      </c>
      <c r="AA1116" t="s">
        <v>92</v>
      </c>
      <c r="AB1116" t="s">
        <v>92</v>
      </c>
      <c r="AC1116">
        <v>369740</v>
      </c>
      <c r="AD1116" t="s">
        <v>2701</v>
      </c>
      <c r="AE1116" t="s">
        <v>91</v>
      </c>
      <c r="AF1116">
        <v>20022</v>
      </c>
      <c r="AG1116" t="s">
        <v>99</v>
      </c>
      <c r="AH1116" t="s">
        <v>89</v>
      </c>
      <c r="AI1116">
        <v>0</v>
      </c>
      <c r="AJ1116" t="s">
        <v>92</v>
      </c>
      <c r="AK1116" t="s">
        <v>92</v>
      </c>
      <c r="AL1116" t="s">
        <v>99</v>
      </c>
    </row>
    <row r="1117" spans="1:38" x14ac:dyDescent="0.25">
      <c r="A1117" t="s">
        <v>2702</v>
      </c>
      <c r="B1117" t="s">
        <v>2703</v>
      </c>
      <c r="C1117">
        <v>0</v>
      </c>
      <c r="D1117" s="7">
        <v>39</v>
      </c>
      <c r="E1117" s="2">
        <f>Tabla_Stock[[#This Row],[costo]]*Tabla_Stock[[#This Row],[cant_total]]</f>
        <v>0</v>
      </c>
      <c r="F1117">
        <v>0</v>
      </c>
      <c r="G1117" s="1">
        <v>23632</v>
      </c>
      <c r="H1117" t="s">
        <v>89</v>
      </c>
      <c r="I1117">
        <v>3</v>
      </c>
      <c r="J1117">
        <v>1</v>
      </c>
      <c r="K1117" t="s">
        <v>90</v>
      </c>
      <c r="L1117">
        <v>25</v>
      </c>
      <c r="M1117" t="s">
        <v>91</v>
      </c>
      <c r="N1117" t="s">
        <v>92</v>
      </c>
      <c r="O1117" t="s">
        <v>92</v>
      </c>
      <c r="P1117">
        <v>2</v>
      </c>
      <c r="Q1117" t="s">
        <v>93</v>
      </c>
      <c r="R1117" t="s">
        <v>93</v>
      </c>
      <c r="S1117" t="s">
        <v>93</v>
      </c>
      <c r="T1117" t="s">
        <v>2704</v>
      </c>
      <c r="U1117">
        <v>0</v>
      </c>
      <c r="V1117">
        <v>97</v>
      </c>
      <c r="W1117" t="s">
        <v>89</v>
      </c>
      <c r="X1117" t="s">
        <v>89</v>
      </c>
      <c r="Z1117">
        <v>0</v>
      </c>
      <c r="AA1117" t="s">
        <v>92</v>
      </c>
      <c r="AB1117" t="s">
        <v>92</v>
      </c>
      <c r="AC1117">
        <v>19067.23</v>
      </c>
      <c r="AD1117" t="s">
        <v>951</v>
      </c>
      <c r="AE1117" t="s">
        <v>91</v>
      </c>
      <c r="AF1117">
        <v>5908</v>
      </c>
      <c r="AG1117" t="s">
        <v>99</v>
      </c>
      <c r="AH1117" t="s">
        <v>89</v>
      </c>
      <c r="AI1117">
        <v>0</v>
      </c>
      <c r="AJ1117" t="s">
        <v>92</v>
      </c>
      <c r="AK1117" t="s">
        <v>92</v>
      </c>
      <c r="AL1117" t="s">
        <v>99</v>
      </c>
    </row>
    <row r="1118" spans="1:38" x14ac:dyDescent="0.25">
      <c r="A1118" t="s">
        <v>2705</v>
      </c>
      <c r="B1118" t="s">
        <v>2706</v>
      </c>
      <c r="C1118">
        <v>0</v>
      </c>
      <c r="D1118" s="7">
        <v>98034.98</v>
      </c>
      <c r="E1118" s="2">
        <f>Tabla_Stock[[#This Row],[costo]]*Tabla_Stock[[#This Row],[cant_total]]</f>
        <v>0</v>
      </c>
      <c r="F1118">
        <v>0</v>
      </c>
      <c r="G1118" s="1">
        <v>19226254.069499999</v>
      </c>
      <c r="H1118" t="s">
        <v>89</v>
      </c>
      <c r="I1118">
        <v>3</v>
      </c>
      <c r="J1118">
        <v>1</v>
      </c>
      <c r="K1118" t="s">
        <v>90</v>
      </c>
      <c r="L1118">
        <v>25</v>
      </c>
      <c r="M1118" t="s">
        <v>91</v>
      </c>
      <c r="N1118" t="s">
        <v>92</v>
      </c>
      <c r="O1118" t="s">
        <v>92</v>
      </c>
      <c r="P1118">
        <v>2</v>
      </c>
      <c r="Q1118" t="s">
        <v>93</v>
      </c>
      <c r="R1118" t="s">
        <v>93</v>
      </c>
      <c r="S1118" t="s">
        <v>93</v>
      </c>
      <c r="T1118" t="s">
        <v>2707</v>
      </c>
      <c r="U1118">
        <v>0</v>
      </c>
      <c r="V1118">
        <v>97</v>
      </c>
      <c r="W1118" t="s">
        <v>89</v>
      </c>
      <c r="X1118" t="s">
        <v>89</v>
      </c>
      <c r="Z1118">
        <v>0</v>
      </c>
      <c r="AA1118" t="s">
        <v>92</v>
      </c>
      <c r="AB1118" t="s">
        <v>92</v>
      </c>
      <c r="AC1118">
        <v>768.01</v>
      </c>
      <c r="AD1118" t="s">
        <v>1603</v>
      </c>
      <c r="AE1118" t="s">
        <v>91</v>
      </c>
      <c r="AF1118">
        <v>427.47</v>
      </c>
      <c r="AG1118" t="s">
        <v>99</v>
      </c>
      <c r="AH1118" t="s">
        <v>89</v>
      </c>
      <c r="AI1118">
        <v>0</v>
      </c>
      <c r="AJ1118" t="s">
        <v>92</v>
      </c>
      <c r="AK1118" t="s">
        <v>92</v>
      </c>
      <c r="AL1118" t="s">
        <v>99</v>
      </c>
    </row>
    <row r="1119" spans="1:38" x14ac:dyDescent="0.25">
      <c r="A1119" t="s">
        <v>2708</v>
      </c>
      <c r="B1119" t="s">
        <v>2709</v>
      </c>
      <c r="C1119">
        <v>0</v>
      </c>
      <c r="D1119" s="7">
        <v>1597.33</v>
      </c>
      <c r="E1119" s="2">
        <f>Tabla_Stock[[#This Row],[costo]]*Tabla_Stock[[#This Row],[cant_total]]</f>
        <v>0</v>
      </c>
      <c r="F1119">
        <v>0</v>
      </c>
      <c r="G1119" s="1">
        <v>0</v>
      </c>
      <c r="H1119" t="s">
        <v>89</v>
      </c>
      <c r="I1119">
        <v>3</v>
      </c>
      <c r="J1119">
        <v>1</v>
      </c>
      <c r="K1119" t="s">
        <v>90</v>
      </c>
      <c r="L1119">
        <v>25</v>
      </c>
      <c r="M1119" t="s">
        <v>91</v>
      </c>
      <c r="N1119" t="s">
        <v>89</v>
      </c>
      <c r="O1119" t="s">
        <v>92</v>
      </c>
      <c r="P1119">
        <v>2</v>
      </c>
      <c r="Q1119" t="s">
        <v>93</v>
      </c>
      <c r="R1119" t="s">
        <v>93</v>
      </c>
      <c r="S1119" t="s">
        <v>93</v>
      </c>
      <c r="T1119" t="s">
        <v>2707</v>
      </c>
      <c r="U1119">
        <v>0</v>
      </c>
      <c r="V1119">
        <v>97</v>
      </c>
      <c r="W1119" t="s">
        <v>89</v>
      </c>
      <c r="X1119" t="s">
        <v>89</v>
      </c>
      <c r="Z1119">
        <v>0</v>
      </c>
      <c r="AA1119" t="s">
        <v>92</v>
      </c>
      <c r="AB1119" t="s">
        <v>92</v>
      </c>
      <c r="AC1119">
        <v>755.87</v>
      </c>
      <c r="AD1119" t="s">
        <v>1570</v>
      </c>
      <c r="AE1119" t="s">
        <v>91</v>
      </c>
      <c r="AF1119">
        <v>0</v>
      </c>
      <c r="AG1119" t="s">
        <v>99</v>
      </c>
      <c r="AH1119" t="s">
        <v>89</v>
      </c>
      <c r="AI1119">
        <v>0</v>
      </c>
      <c r="AJ1119" t="s">
        <v>92</v>
      </c>
      <c r="AK1119" t="s">
        <v>92</v>
      </c>
      <c r="AL1119" t="s">
        <v>99</v>
      </c>
    </row>
    <row r="1120" spans="1:38" x14ac:dyDescent="0.25">
      <c r="A1120" t="s">
        <v>2710</v>
      </c>
      <c r="B1120" t="s">
        <v>2711</v>
      </c>
      <c r="C1120">
        <v>0</v>
      </c>
      <c r="D1120" s="7">
        <v>222.26</v>
      </c>
      <c r="E1120" s="2">
        <f>Tabla_Stock[[#This Row],[costo]]*Tabla_Stock[[#This Row],[cant_total]]</f>
        <v>0</v>
      </c>
      <c r="F1120">
        <v>0</v>
      </c>
      <c r="G1120" s="1">
        <v>0</v>
      </c>
      <c r="H1120" t="s">
        <v>89</v>
      </c>
      <c r="I1120">
        <v>3</v>
      </c>
      <c r="J1120">
        <v>1</v>
      </c>
      <c r="K1120" t="s">
        <v>90</v>
      </c>
      <c r="L1120">
        <v>25</v>
      </c>
      <c r="M1120" t="s">
        <v>91</v>
      </c>
      <c r="N1120" t="s">
        <v>92</v>
      </c>
      <c r="O1120" t="s">
        <v>92</v>
      </c>
      <c r="P1120">
        <v>2</v>
      </c>
      <c r="Q1120" t="s">
        <v>93</v>
      </c>
      <c r="R1120" t="s">
        <v>93</v>
      </c>
      <c r="S1120" t="s">
        <v>93</v>
      </c>
      <c r="T1120" t="s">
        <v>2707</v>
      </c>
      <c r="U1120">
        <v>0</v>
      </c>
      <c r="V1120">
        <v>97</v>
      </c>
      <c r="W1120" t="s">
        <v>89</v>
      </c>
      <c r="X1120" t="s">
        <v>89</v>
      </c>
      <c r="Z1120">
        <v>0</v>
      </c>
      <c r="AA1120" t="s">
        <v>92</v>
      </c>
      <c r="AB1120" t="s">
        <v>92</v>
      </c>
      <c r="AC1120">
        <v>900.6</v>
      </c>
      <c r="AD1120" t="s">
        <v>1583</v>
      </c>
      <c r="AE1120" t="s">
        <v>91</v>
      </c>
      <c r="AF1120">
        <v>0</v>
      </c>
      <c r="AG1120" t="s">
        <v>99</v>
      </c>
      <c r="AH1120" t="s">
        <v>89</v>
      </c>
      <c r="AI1120">
        <v>0</v>
      </c>
      <c r="AJ1120" t="s">
        <v>92</v>
      </c>
      <c r="AK1120" t="s">
        <v>92</v>
      </c>
      <c r="AL1120" t="s">
        <v>99</v>
      </c>
    </row>
    <row r="1121" spans="1:38" x14ac:dyDescent="0.25">
      <c r="A1121" t="s">
        <v>2712</v>
      </c>
      <c r="B1121" t="s">
        <v>2713</v>
      </c>
      <c r="C1121">
        <v>0</v>
      </c>
      <c r="D1121" s="7">
        <v>1634.84</v>
      </c>
      <c r="E1121" s="2">
        <f>Tabla_Stock[[#This Row],[costo]]*Tabla_Stock[[#This Row],[cant_total]]</f>
        <v>0</v>
      </c>
      <c r="F1121">
        <v>0</v>
      </c>
      <c r="G1121" s="1">
        <v>0</v>
      </c>
      <c r="H1121" t="s">
        <v>89</v>
      </c>
      <c r="I1121">
        <v>2</v>
      </c>
      <c r="J1121">
        <v>1</v>
      </c>
      <c r="K1121" t="s">
        <v>90</v>
      </c>
      <c r="L1121">
        <v>25</v>
      </c>
      <c r="M1121" t="s">
        <v>91</v>
      </c>
      <c r="N1121" t="s">
        <v>89</v>
      </c>
      <c r="O1121" t="s">
        <v>92</v>
      </c>
      <c r="P1121">
        <v>2</v>
      </c>
      <c r="Q1121" t="s">
        <v>93</v>
      </c>
      <c r="R1121" t="s">
        <v>93</v>
      </c>
      <c r="S1121" t="s">
        <v>93</v>
      </c>
      <c r="T1121" t="s">
        <v>2714</v>
      </c>
      <c r="U1121">
        <v>0</v>
      </c>
      <c r="V1121">
        <v>103</v>
      </c>
      <c r="W1121" t="s">
        <v>92</v>
      </c>
      <c r="X1121" t="s">
        <v>92</v>
      </c>
      <c r="Z1121">
        <v>0</v>
      </c>
      <c r="AA1121" t="s">
        <v>92</v>
      </c>
      <c r="AB1121" t="s">
        <v>92</v>
      </c>
      <c r="AC1121">
        <v>5651</v>
      </c>
      <c r="AD1121" t="s">
        <v>1603</v>
      </c>
      <c r="AE1121" t="s">
        <v>91</v>
      </c>
      <c r="AF1121">
        <v>5343</v>
      </c>
      <c r="AG1121" t="s">
        <v>99</v>
      </c>
      <c r="AH1121" t="s">
        <v>89</v>
      </c>
      <c r="AI1121">
        <v>0</v>
      </c>
      <c r="AJ1121" t="s">
        <v>92</v>
      </c>
      <c r="AK1121" t="s">
        <v>92</v>
      </c>
      <c r="AL1121" t="s">
        <v>99</v>
      </c>
    </row>
    <row r="1122" spans="1:38" x14ac:dyDescent="0.25">
      <c r="A1122" t="s">
        <v>2715</v>
      </c>
      <c r="B1122" t="s">
        <v>2716</v>
      </c>
      <c r="C1122">
        <v>0</v>
      </c>
      <c r="D1122" s="7">
        <v>20</v>
      </c>
      <c r="E1122" s="2">
        <f>Tabla_Stock[[#This Row],[costo]]*Tabla_Stock[[#This Row],[cant_total]]</f>
        <v>0</v>
      </c>
      <c r="F1122">
        <v>0</v>
      </c>
      <c r="G1122" s="1">
        <v>0</v>
      </c>
      <c r="H1122" t="s">
        <v>89</v>
      </c>
      <c r="I1122">
        <v>3</v>
      </c>
      <c r="J1122">
        <v>1</v>
      </c>
      <c r="K1122" t="s">
        <v>90</v>
      </c>
      <c r="L1122">
        <v>25</v>
      </c>
      <c r="M1122" t="s">
        <v>91</v>
      </c>
      <c r="N1122" t="s">
        <v>92</v>
      </c>
      <c r="O1122" t="s">
        <v>92</v>
      </c>
      <c r="P1122">
        <v>2</v>
      </c>
      <c r="Q1122" t="s">
        <v>93</v>
      </c>
      <c r="R1122" t="s">
        <v>93</v>
      </c>
      <c r="S1122" t="s">
        <v>93</v>
      </c>
      <c r="T1122" t="s">
        <v>2717</v>
      </c>
      <c r="U1122">
        <v>0</v>
      </c>
      <c r="V1122">
        <v>97</v>
      </c>
      <c r="W1122" t="s">
        <v>89</v>
      </c>
      <c r="X1122" t="s">
        <v>89</v>
      </c>
      <c r="Z1122">
        <v>0</v>
      </c>
      <c r="AA1122" t="s">
        <v>92</v>
      </c>
      <c r="AB1122" t="s">
        <v>92</v>
      </c>
      <c r="AC1122">
        <v>0</v>
      </c>
      <c r="AD1122" t="s">
        <v>107</v>
      </c>
      <c r="AE1122" t="s">
        <v>91</v>
      </c>
      <c r="AF1122">
        <v>0</v>
      </c>
      <c r="AG1122" t="s">
        <v>99</v>
      </c>
      <c r="AH1122" t="s">
        <v>89</v>
      </c>
      <c r="AI1122">
        <v>0</v>
      </c>
      <c r="AJ1122" t="s">
        <v>92</v>
      </c>
      <c r="AK1122" t="s">
        <v>92</v>
      </c>
      <c r="AL1122" t="s">
        <v>99</v>
      </c>
    </row>
    <row r="1123" spans="1:38" x14ac:dyDescent="0.25">
      <c r="A1123" t="s">
        <v>2718</v>
      </c>
      <c r="B1123" t="s">
        <v>2719</v>
      </c>
      <c r="C1123">
        <v>0</v>
      </c>
      <c r="D1123" s="7">
        <v>0</v>
      </c>
      <c r="E1123" s="2">
        <f>Tabla_Stock[[#This Row],[costo]]*Tabla_Stock[[#This Row],[cant_total]]</f>
        <v>0</v>
      </c>
      <c r="F1123">
        <v>0</v>
      </c>
      <c r="G1123" s="1">
        <v>0</v>
      </c>
      <c r="H1123" t="s">
        <v>89</v>
      </c>
      <c r="I1123">
        <v>3</v>
      </c>
      <c r="J1123">
        <v>1</v>
      </c>
      <c r="K1123" t="s">
        <v>90</v>
      </c>
      <c r="L1123">
        <v>25</v>
      </c>
      <c r="M1123" t="s">
        <v>91</v>
      </c>
      <c r="N1123" t="s">
        <v>92</v>
      </c>
      <c r="O1123" t="s">
        <v>92</v>
      </c>
      <c r="P1123">
        <v>2</v>
      </c>
      <c r="Q1123" t="s">
        <v>93</v>
      </c>
      <c r="R1123" t="s">
        <v>93</v>
      </c>
      <c r="S1123" t="s">
        <v>93</v>
      </c>
      <c r="T1123" t="s">
        <v>2717</v>
      </c>
      <c r="U1123">
        <v>0</v>
      </c>
      <c r="V1123">
        <v>97</v>
      </c>
      <c r="W1123" t="s">
        <v>89</v>
      </c>
      <c r="X1123" t="s">
        <v>89</v>
      </c>
      <c r="Z1123">
        <v>0</v>
      </c>
      <c r="AA1123" t="s">
        <v>92</v>
      </c>
      <c r="AB1123" t="s">
        <v>92</v>
      </c>
      <c r="AC1123">
        <v>0</v>
      </c>
      <c r="AE1123" t="s">
        <v>91</v>
      </c>
      <c r="AF1123">
        <v>0</v>
      </c>
      <c r="AG1123" t="s">
        <v>99</v>
      </c>
      <c r="AH1123" t="s">
        <v>89</v>
      </c>
      <c r="AI1123">
        <v>0</v>
      </c>
      <c r="AJ1123" t="s">
        <v>92</v>
      </c>
      <c r="AK1123" t="s">
        <v>92</v>
      </c>
      <c r="AL1123" t="s">
        <v>99</v>
      </c>
    </row>
    <row r="1124" spans="1:38" x14ac:dyDescent="0.25">
      <c r="A1124" t="s">
        <v>2720</v>
      </c>
      <c r="B1124" t="s">
        <v>2721</v>
      </c>
      <c r="C1124">
        <v>0</v>
      </c>
      <c r="D1124" s="7">
        <v>0</v>
      </c>
      <c r="E1124" s="2">
        <f>Tabla_Stock[[#This Row],[costo]]*Tabla_Stock[[#This Row],[cant_total]]</f>
        <v>0</v>
      </c>
      <c r="F1124">
        <v>0</v>
      </c>
      <c r="G1124" s="1">
        <v>0</v>
      </c>
      <c r="H1124" t="s">
        <v>89</v>
      </c>
      <c r="I1124">
        <v>3</v>
      </c>
      <c r="J1124">
        <v>1</v>
      </c>
      <c r="K1124" t="s">
        <v>90</v>
      </c>
      <c r="L1124">
        <v>25</v>
      </c>
      <c r="M1124" t="s">
        <v>91</v>
      </c>
      <c r="N1124" t="s">
        <v>92</v>
      </c>
      <c r="O1124" t="s">
        <v>92</v>
      </c>
      <c r="P1124">
        <v>2</v>
      </c>
      <c r="Q1124" t="s">
        <v>93</v>
      </c>
      <c r="R1124" t="s">
        <v>93</v>
      </c>
      <c r="S1124" t="s">
        <v>93</v>
      </c>
      <c r="T1124" t="s">
        <v>2717</v>
      </c>
      <c r="U1124">
        <v>0</v>
      </c>
      <c r="V1124">
        <v>97</v>
      </c>
      <c r="W1124" t="s">
        <v>89</v>
      </c>
      <c r="X1124" t="s">
        <v>89</v>
      </c>
      <c r="Z1124">
        <v>0</v>
      </c>
      <c r="AA1124" t="s">
        <v>92</v>
      </c>
      <c r="AB1124" t="s">
        <v>92</v>
      </c>
      <c r="AC1124">
        <v>0</v>
      </c>
      <c r="AE1124" t="s">
        <v>91</v>
      </c>
      <c r="AF1124">
        <v>0</v>
      </c>
      <c r="AG1124" t="s">
        <v>99</v>
      </c>
      <c r="AH1124" t="s">
        <v>89</v>
      </c>
      <c r="AI1124">
        <v>0</v>
      </c>
      <c r="AJ1124" t="s">
        <v>92</v>
      </c>
      <c r="AK1124" t="s">
        <v>92</v>
      </c>
      <c r="AL1124" t="s">
        <v>99</v>
      </c>
    </row>
    <row r="1125" spans="1:38" x14ac:dyDescent="0.25">
      <c r="A1125" t="s">
        <v>2722</v>
      </c>
      <c r="B1125" t="s">
        <v>2723</v>
      </c>
      <c r="C1125">
        <v>0</v>
      </c>
      <c r="D1125" s="7">
        <v>0</v>
      </c>
      <c r="E1125" s="2">
        <f>Tabla_Stock[[#This Row],[costo]]*Tabla_Stock[[#This Row],[cant_total]]</f>
        <v>0</v>
      </c>
      <c r="F1125">
        <v>0</v>
      </c>
      <c r="G1125" s="1">
        <v>0</v>
      </c>
      <c r="H1125" t="s">
        <v>89</v>
      </c>
      <c r="I1125">
        <v>3</v>
      </c>
      <c r="J1125">
        <v>1</v>
      </c>
      <c r="K1125" t="s">
        <v>90</v>
      </c>
      <c r="L1125">
        <v>25</v>
      </c>
      <c r="M1125" t="s">
        <v>91</v>
      </c>
      <c r="N1125" t="s">
        <v>92</v>
      </c>
      <c r="O1125" t="s">
        <v>92</v>
      </c>
      <c r="P1125">
        <v>2</v>
      </c>
      <c r="Q1125" t="s">
        <v>93</v>
      </c>
      <c r="R1125" t="s">
        <v>93</v>
      </c>
      <c r="S1125" t="s">
        <v>93</v>
      </c>
      <c r="T1125" t="s">
        <v>2717</v>
      </c>
      <c r="U1125">
        <v>0</v>
      </c>
      <c r="V1125">
        <v>97</v>
      </c>
      <c r="W1125" t="s">
        <v>89</v>
      </c>
      <c r="X1125" t="s">
        <v>89</v>
      </c>
      <c r="Z1125">
        <v>0</v>
      </c>
      <c r="AA1125" t="s">
        <v>92</v>
      </c>
      <c r="AB1125" t="s">
        <v>92</v>
      </c>
      <c r="AC1125">
        <v>0</v>
      </c>
      <c r="AE1125" t="s">
        <v>91</v>
      </c>
      <c r="AF1125">
        <v>0</v>
      </c>
      <c r="AG1125" t="s">
        <v>99</v>
      </c>
      <c r="AH1125" t="s">
        <v>89</v>
      </c>
      <c r="AI1125">
        <v>0</v>
      </c>
      <c r="AJ1125" t="s">
        <v>92</v>
      </c>
      <c r="AK1125" t="s">
        <v>92</v>
      </c>
      <c r="AL1125" t="s">
        <v>99</v>
      </c>
    </row>
    <row r="1126" spans="1:38" x14ac:dyDescent="0.25">
      <c r="A1126" t="s">
        <v>2724</v>
      </c>
      <c r="B1126" t="s">
        <v>2725</v>
      </c>
      <c r="C1126">
        <v>0</v>
      </c>
      <c r="D1126" s="7">
        <v>0</v>
      </c>
      <c r="E1126" s="2">
        <f>Tabla_Stock[[#This Row],[costo]]*Tabla_Stock[[#This Row],[cant_total]]</f>
        <v>0</v>
      </c>
      <c r="F1126">
        <v>0</v>
      </c>
      <c r="G1126" s="2">
        <v>0</v>
      </c>
      <c r="H1126" t="s">
        <v>89</v>
      </c>
      <c r="I1126">
        <v>3</v>
      </c>
      <c r="J1126">
        <v>1</v>
      </c>
      <c r="K1126" t="s">
        <v>90</v>
      </c>
      <c r="L1126">
        <v>25</v>
      </c>
      <c r="M1126" t="s">
        <v>91</v>
      </c>
      <c r="N1126" t="s">
        <v>92</v>
      </c>
      <c r="O1126" t="s">
        <v>92</v>
      </c>
      <c r="P1126">
        <v>2</v>
      </c>
      <c r="Q1126" t="s">
        <v>93</v>
      </c>
      <c r="R1126" t="s">
        <v>93</v>
      </c>
      <c r="S1126" t="s">
        <v>93</v>
      </c>
      <c r="T1126" t="s">
        <v>2717</v>
      </c>
      <c r="U1126">
        <v>0</v>
      </c>
      <c r="V1126">
        <v>97</v>
      </c>
      <c r="W1126" t="s">
        <v>89</v>
      </c>
      <c r="X1126" t="s">
        <v>89</v>
      </c>
      <c r="Z1126">
        <v>0</v>
      </c>
      <c r="AA1126" t="s">
        <v>92</v>
      </c>
      <c r="AB1126" t="s">
        <v>92</v>
      </c>
      <c r="AC1126">
        <v>0</v>
      </c>
      <c r="AE1126" t="s">
        <v>91</v>
      </c>
      <c r="AF1126">
        <v>0</v>
      </c>
      <c r="AG1126" t="s">
        <v>99</v>
      </c>
      <c r="AH1126" t="s">
        <v>89</v>
      </c>
      <c r="AI1126">
        <v>0</v>
      </c>
      <c r="AJ1126" t="s">
        <v>92</v>
      </c>
      <c r="AK1126" t="s">
        <v>92</v>
      </c>
      <c r="AL1126" t="s">
        <v>99</v>
      </c>
    </row>
    <row r="1127" spans="1:38" x14ac:dyDescent="0.25">
      <c r="A1127" t="s">
        <v>2726</v>
      </c>
      <c r="B1127" t="s">
        <v>2727</v>
      </c>
      <c r="C1127">
        <v>0</v>
      </c>
      <c r="D1127" s="7">
        <v>0</v>
      </c>
      <c r="E1127" s="2">
        <f>Tabla_Stock[[#This Row],[costo]]*Tabla_Stock[[#This Row],[cant_total]]</f>
        <v>0</v>
      </c>
      <c r="F1127">
        <v>0</v>
      </c>
      <c r="G1127" s="1">
        <v>0</v>
      </c>
      <c r="H1127" t="s">
        <v>89</v>
      </c>
      <c r="I1127">
        <v>3</v>
      </c>
      <c r="J1127">
        <v>1</v>
      </c>
      <c r="K1127" t="s">
        <v>90</v>
      </c>
      <c r="L1127">
        <v>25</v>
      </c>
      <c r="M1127" t="s">
        <v>91</v>
      </c>
      <c r="N1127" t="s">
        <v>92</v>
      </c>
      <c r="O1127" t="s">
        <v>92</v>
      </c>
      <c r="P1127">
        <v>2</v>
      </c>
      <c r="Q1127" t="s">
        <v>93</v>
      </c>
      <c r="R1127" t="s">
        <v>93</v>
      </c>
      <c r="S1127" t="s">
        <v>93</v>
      </c>
      <c r="T1127" t="s">
        <v>2717</v>
      </c>
      <c r="U1127">
        <v>0</v>
      </c>
      <c r="V1127">
        <v>97</v>
      </c>
      <c r="W1127" t="s">
        <v>89</v>
      </c>
      <c r="X1127" t="s">
        <v>89</v>
      </c>
      <c r="Z1127">
        <v>0</v>
      </c>
      <c r="AA1127" t="s">
        <v>92</v>
      </c>
      <c r="AB1127" t="s">
        <v>92</v>
      </c>
      <c r="AC1127">
        <v>0</v>
      </c>
      <c r="AE1127" t="s">
        <v>91</v>
      </c>
      <c r="AF1127">
        <v>0</v>
      </c>
      <c r="AG1127" t="s">
        <v>99</v>
      </c>
      <c r="AH1127" t="s">
        <v>89</v>
      </c>
      <c r="AI1127">
        <v>0</v>
      </c>
      <c r="AJ1127" t="s">
        <v>92</v>
      </c>
      <c r="AK1127" t="s">
        <v>92</v>
      </c>
      <c r="AL1127" t="s">
        <v>99</v>
      </c>
    </row>
    <row r="1128" spans="1:38" x14ac:dyDescent="0.25">
      <c r="A1128" t="s">
        <v>2728</v>
      </c>
      <c r="B1128" t="s">
        <v>2729</v>
      </c>
      <c r="C1128">
        <v>0</v>
      </c>
      <c r="D1128" s="7">
        <v>42</v>
      </c>
      <c r="E1128" s="2">
        <f>Tabla_Stock[[#This Row],[costo]]*Tabla_Stock[[#This Row],[cant_total]]</f>
        <v>0</v>
      </c>
      <c r="F1128">
        <v>0</v>
      </c>
      <c r="G1128" s="1">
        <v>0</v>
      </c>
      <c r="H1128" t="s">
        <v>89</v>
      </c>
      <c r="I1128">
        <v>3</v>
      </c>
      <c r="J1128">
        <v>1</v>
      </c>
      <c r="K1128" t="s">
        <v>90</v>
      </c>
      <c r="L1128">
        <v>25</v>
      </c>
      <c r="M1128" t="s">
        <v>91</v>
      </c>
      <c r="N1128" t="s">
        <v>92</v>
      </c>
      <c r="O1128" t="s">
        <v>92</v>
      </c>
      <c r="P1128">
        <v>2</v>
      </c>
      <c r="Q1128" t="s">
        <v>93</v>
      </c>
      <c r="R1128" t="s">
        <v>93</v>
      </c>
      <c r="S1128" t="s">
        <v>93</v>
      </c>
      <c r="T1128" t="s">
        <v>2730</v>
      </c>
      <c r="U1128">
        <v>0</v>
      </c>
      <c r="V1128">
        <v>97</v>
      </c>
      <c r="W1128" t="s">
        <v>89</v>
      </c>
      <c r="X1128" t="s">
        <v>89</v>
      </c>
      <c r="Z1128">
        <v>0</v>
      </c>
      <c r="AA1128" t="s">
        <v>92</v>
      </c>
      <c r="AB1128" t="s">
        <v>92</v>
      </c>
      <c r="AC1128">
        <v>226.89</v>
      </c>
      <c r="AD1128" t="s">
        <v>2731</v>
      </c>
      <c r="AE1128" t="s">
        <v>91</v>
      </c>
      <c r="AF1128">
        <v>0</v>
      </c>
      <c r="AG1128" t="s">
        <v>99</v>
      </c>
      <c r="AH1128" t="s">
        <v>89</v>
      </c>
      <c r="AI1128">
        <v>0</v>
      </c>
      <c r="AJ1128" t="s">
        <v>92</v>
      </c>
      <c r="AK1128" t="s">
        <v>92</v>
      </c>
      <c r="AL1128" t="s">
        <v>99</v>
      </c>
    </row>
    <row r="1129" spans="1:38" x14ac:dyDescent="0.25">
      <c r="A1129" t="s">
        <v>2732</v>
      </c>
      <c r="B1129" t="s">
        <v>2733</v>
      </c>
      <c r="C1129">
        <v>0</v>
      </c>
      <c r="D1129" s="7">
        <v>1</v>
      </c>
      <c r="E1129" s="2">
        <f>Tabla_Stock[[#This Row],[costo]]*Tabla_Stock[[#This Row],[cant_total]]</f>
        <v>0</v>
      </c>
      <c r="F1129">
        <v>0</v>
      </c>
      <c r="G1129" s="1">
        <v>0</v>
      </c>
      <c r="H1129" t="s">
        <v>89</v>
      </c>
      <c r="I1129">
        <v>3</v>
      </c>
      <c r="J1129">
        <v>1</v>
      </c>
      <c r="K1129" t="s">
        <v>90</v>
      </c>
      <c r="L1129">
        <v>25</v>
      </c>
      <c r="M1129" t="s">
        <v>91</v>
      </c>
      <c r="N1129" t="s">
        <v>92</v>
      </c>
      <c r="O1129" t="s">
        <v>92</v>
      </c>
      <c r="P1129">
        <v>2</v>
      </c>
      <c r="Q1129" t="s">
        <v>93</v>
      </c>
      <c r="R1129" t="s">
        <v>93</v>
      </c>
      <c r="S1129" t="s">
        <v>93</v>
      </c>
      <c r="T1129" t="s">
        <v>2730</v>
      </c>
      <c r="U1129">
        <v>0</v>
      </c>
      <c r="V1129">
        <v>97</v>
      </c>
      <c r="W1129" t="s">
        <v>89</v>
      </c>
      <c r="X1129" t="s">
        <v>89</v>
      </c>
      <c r="Z1129">
        <v>0</v>
      </c>
      <c r="AA1129" t="s">
        <v>92</v>
      </c>
      <c r="AB1129" t="s">
        <v>92</v>
      </c>
      <c r="AC1129">
        <v>2521.0100000000002</v>
      </c>
      <c r="AD1129" t="s">
        <v>1559</v>
      </c>
      <c r="AE1129" t="s">
        <v>91</v>
      </c>
      <c r="AF1129">
        <v>0</v>
      </c>
      <c r="AG1129" t="s">
        <v>99</v>
      </c>
      <c r="AH1129" t="s">
        <v>89</v>
      </c>
      <c r="AI1129">
        <v>0</v>
      </c>
      <c r="AJ1129" t="s">
        <v>92</v>
      </c>
      <c r="AK1129" t="s">
        <v>92</v>
      </c>
      <c r="AL1129" t="s">
        <v>99</v>
      </c>
    </row>
    <row r="1130" spans="1:38" x14ac:dyDescent="0.25">
      <c r="A1130" t="s">
        <v>2734</v>
      </c>
      <c r="B1130" t="s">
        <v>2735</v>
      </c>
      <c r="C1130">
        <v>0</v>
      </c>
      <c r="D1130" s="7">
        <v>0</v>
      </c>
      <c r="E1130" s="2">
        <f>Tabla_Stock[[#This Row],[costo]]*Tabla_Stock[[#This Row],[cant_total]]</f>
        <v>0</v>
      </c>
      <c r="F1130">
        <v>0</v>
      </c>
      <c r="G1130" s="1">
        <v>0</v>
      </c>
      <c r="H1130" t="s">
        <v>89</v>
      </c>
      <c r="I1130">
        <v>3</v>
      </c>
      <c r="J1130">
        <v>1</v>
      </c>
      <c r="K1130" t="s">
        <v>90</v>
      </c>
      <c r="L1130">
        <v>25</v>
      </c>
      <c r="M1130" t="s">
        <v>91</v>
      </c>
      <c r="N1130" t="s">
        <v>92</v>
      </c>
      <c r="O1130" t="s">
        <v>92</v>
      </c>
      <c r="P1130">
        <v>2</v>
      </c>
      <c r="Q1130" t="s">
        <v>93</v>
      </c>
      <c r="R1130" t="s">
        <v>93</v>
      </c>
      <c r="S1130" t="s">
        <v>93</v>
      </c>
      <c r="T1130" t="s">
        <v>2717</v>
      </c>
      <c r="U1130">
        <v>0</v>
      </c>
      <c r="V1130">
        <v>97</v>
      </c>
      <c r="W1130" t="s">
        <v>89</v>
      </c>
      <c r="X1130" t="s">
        <v>89</v>
      </c>
      <c r="Z1130">
        <v>0</v>
      </c>
      <c r="AA1130" t="s">
        <v>92</v>
      </c>
      <c r="AB1130" t="s">
        <v>92</v>
      </c>
      <c r="AC1130">
        <v>0</v>
      </c>
      <c r="AE1130" t="s">
        <v>91</v>
      </c>
      <c r="AF1130">
        <v>0</v>
      </c>
      <c r="AG1130" t="s">
        <v>99</v>
      </c>
      <c r="AH1130" t="s">
        <v>89</v>
      </c>
      <c r="AI1130">
        <v>0</v>
      </c>
      <c r="AJ1130" t="s">
        <v>92</v>
      </c>
      <c r="AK1130" t="s">
        <v>92</v>
      </c>
      <c r="AL1130" t="s">
        <v>99</v>
      </c>
    </row>
    <row r="1131" spans="1:38" x14ac:dyDescent="0.25">
      <c r="A1131" t="s">
        <v>2736</v>
      </c>
      <c r="B1131" t="s">
        <v>2737</v>
      </c>
      <c r="C1131">
        <v>0</v>
      </c>
      <c r="D1131" s="7">
        <v>3</v>
      </c>
      <c r="E1131" s="2">
        <f>Tabla_Stock[[#This Row],[costo]]*Tabla_Stock[[#This Row],[cant_total]]</f>
        <v>0</v>
      </c>
      <c r="F1131">
        <v>0</v>
      </c>
      <c r="G1131" s="2">
        <v>0</v>
      </c>
      <c r="H1131" t="s">
        <v>89</v>
      </c>
      <c r="I1131">
        <v>3</v>
      </c>
      <c r="J1131">
        <v>1</v>
      </c>
      <c r="K1131" t="s">
        <v>90</v>
      </c>
      <c r="L1131">
        <v>25</v>
      </c>
      <c r="M1131" t="s">
        <v>91</v>
      </c>
      <c r="N1131" t="s">
        <v>92</v>
      </c>
      <c r="O1131" t="s">
        <v>92</v>
      </c>
      <c r="P1131">
        <v>2</v>
      </c>
      <c r="Q1131" t="s">
        <v>93</v>
      </c>
      <c r="R1131" t="s">
        <v>93</v>
      </c>
      <c r="S1131" t="s">
        <v>93</v>
      </c>
      <c r="T1131" t="s">
        <v>2717</v>
      </c>
      <c r="U1131">
        <v>0</v>
      </c>
      <c r="V1131">
        <v>97</v>
      </c>
      <c r="W1131" t="s">
        <v>89</v>
      </c>
      <c r="X1131" t="s">
        <v>89</v>
      </c>
      <c r="Z1131">
        <v>0</v>
      </c>
      <c r="AA1131" t="s">
        <v>92</v>
      </c>
      <c r="AB1131" t="s">
        <v>92</v>
      </c>
      <c r="AC1131">
        <v>8403</v>
      </c>
      <c r="AD1131" t="s">
        <v>2738</v>
      </c>
      <c r="AE1131" t="s">
        <v>91</v>
      </c>
      <c r="AF1131">
        <v>0</v>
      </c>
      <c r="AG1131" t="s">
        <v>99</v>
      </c>
      <c r="AH1131" t="s">
        <v>89</v>
      </c>
      <c r="AI1131">
        <v>0</v>
      </c>
      <c r="AJ1131" t="s">
        <v>92</v>
      </c>
      <c r="AK1131" t="s">
        <v>92</v>
      </c>
      <c r="AL1131" t="s">
        <v>99</v>
      </c>
    </row>
    <row r="1132" spans="1:38" x14ac:dyDescent="0.25">
      <c r="A1132" t="s">
        <v>2739</v>
      </c>
      <c r="B1132" t="s">
        <v>2740</v>
      </c>
      <c r="C1132">
        <v>0</v>
      </c>
      <c r="D1132" s="7">
        <v>66</v>
      </c>
      <c r="E1132" s="2">
        <f>Tabla_Stock[[#This Row],[costo]]*Tabla_Stock[[#This Row],[cant_total]]</f>
        <v>0</v>
      </c>
      <c r="F1132">
        <v>0</v>
      </c>
      <c r="G1132" s="1">
        <v>0</v>
      </c>
      <c r="H1132" t="s">
        <v>89</v>
      </c>
      <c r="I1132">
        <v>3</v>
      </c>
      <c r="J1132">
        <v>1</v>
      </c>
      <c r="K1132" t="s">
        <v>90</v>
      </c>
      <c r="L1132">
        <v>25</v>
      </c>
      <c r="M1132" t="s">
        <v>91</v>
      </c>
      <c r="N1132" t="s">
        <v>92</v>
      </c>
      <c r="O1132" t="s">
        <v>92</v>
      </c>
      <c r="P1132">
        <v>2</v>
      </c>
      <c r="Q1132" t="s">
        <v>93</v>
      </c>
      <c r="R1132" t="s">
        <v>93</v>
      </c>
      <c r="S1132" t="s">
        <v>93</v>
      </c>
      <c r="T1132" t="s">
        <v>2741</v>
      </c>
      <c r="U1132">
        <v>0</v>
      </c>
      <c r="V1132">
        <v>97</v>
      </c>
      <c r="W1132" t="s">
        <v>89</v>
      </c>
      <c r="X1132" t="s">
        <v>89</v>
      </c>
      <c r="Z1132">
        <v>0</v>
      </c>
      <c r="AA1132" t="s">
        <v>92</v>
      </c>
      <c r="AB1132" t="s">
        <v>92</v>
      </c>
      <c r="AC1132">
        <v>23950</v>
      </c>
      <c r="AD1132" t="s">
        <v>183</v>
      </c>
      <c r="AE1132" t="s">
        <v>91</v>
      </c>
      <c r="AF1132">
        <v>0</v>
      </c>
      <c r="AG1132" t="s">
        <v>99</v>
      </c>
      <c r="AH1132" t="s">
        <v>89</v>
      </c>
      <c r="AI1132">
        <v>0</v>
      </c>
      <c r="AJ1132" t="s">
        <v>92</v>
      </c>
      <c r="AK1132" t="s">
        <v>92</v>
      </c>
      <c r="AL1132" t="s">
        <v>99</v>
      </c>
    </row>
    <row r="1133" spans="1:38" x14ac:dyDescent="0.25">
      <c r="A1133" t="s">
        <v>2742</v>
      </c>
      <c r="B1133" t="s">
        <v>2743</v>
      </c>
      <c r="C1133">
        <v>0</v>
      </c>
      <c r="D1133" s="7">
        <v>11</v>
      </c>
      <c r="E1133" s="2">
        <f>Tabla_Stock[[#This Row],[costo]]*Tabla_Stock[[#This Row],[cant_total]]</f>
        <v>0</v>
      </c>
      <c r="F1133">
        <v>0</v>
      </c>
      <c r="G1133" s="2">
        <v>0</v>
      </c>
      <c r="H1133" t="s">
        <v>89</v>
      </c>
      <c r="I1133">
        <v>3</v>
      </c>
      <c r="J1133">
        <v>1</v>
      </c>
      <c r="K1133" t="s">
        <v>90</v>
      </c>
      <c r="L1133">
        <v>25</v>
      </c>
      <c r="M1133" t="s">
        <v>91</v>
      </c>
      <c r="N1133" t="s">
        <v>92</v>
      </c>
      <c r="O1133" t="s">
        <v>92</v>
      </c>
      <c r="P1133">
        <v>2</v>
      </c>
      <c r="Q1133" t="s">
        <v>93</v>
      </c>
      <c r="R1133" t="s">
        <v>93</v>
      </c>
      <c r="S1133" t="s">
        <v>93</v>
      </c>
      <c r="T1133" t="s">
        <v>2717</v>
      </c>
      <c r="U1133">
        <v>0</v>
      </c>
      <c r="V1133">
        <v>97</v>
      </c>
      <c r="W1133" t="s">
        <v>89</v>
      </c>
      <c r="X1133" t="s">
        <v>89</v>
      </c>
      <c r="Z1133">
        <v>0</v>
      </c>
      <c r="AA1133" t="s">
        <v>92</v>
      </c>
      <c r="AB1133" t="s">
        <v>92</v>
      </c>
      <c r="AC1133">
        <v>117647</v>
      </c>
      <c r="AD1133" t="s">
        <v>2744</v>
      </c>
      <c r="AE1133" t="s">
        <v>91</v>
      </c>
      <c r="AF1133">
        <v>0</v>
      </c>
      <c r="AG1133" t="s">
        <v>99</v>
      </c>
      <c r="AH1133" t="s">
        <v>89</v>
      </c>
      <c r="AI1133">
        <v>0</v>
      </c>
      <c r="AJ1133" t="s">
        <v>92</v>
      </c>
      <c r="AK1133" t="s">
        <v>92</v>
      </c>
      <c r="AL1133" t="s">
        <v>99</v>
      </c>
    </row>
    <row r="1134" spans="1:38" x14ac:dyDescent="0.25">
      <c r="A1134" t="s">
        <v>2745</v>
      </c>
      <c r="B1134" t="s">
        <v>2746</v>
      </c>
      <c r="C1134">
        <v>0</v>
      </c>
      <c r="D1134" s="7">
        <v>5</v>
      </c>
      <c r="E1134" s="2">
        <f>Tabla_Stock[[#This Row],[costo]]*Tabla_Stock[[#This Row],[cant_total]]</f>
        <v>0</v>
      </c>
      <c r="F1134">
        <v>0</v>
      </c>
      <c r="G1134" s="1">
        <v>0</v>
      </c>
      <c r="H1134" t="s">
        <v>89</v>
      </c>
      <c r="I1134">
        <v>3</v>
      </c>
      <c r="J1134">
        <v>1</v>
      </c>
      <c r="K1134" t="s">
        <v>90</v>
      </c>
      <c r="L1134">
        <v>25</v>
      </c>
      <c r="M1134" t="s">
        <v>91</v>
      </c>
      <c r="N1134" t="s">
        <v>92</v>
      </c>
      <c r="O1134" t="s">
        <v>92</v>
      </c>
      <c r="P1134">
        <v>2</v>
      </c>
      <c r="Q1134" t="s">
        <v>93</v>
      </c>
      <c r="R1134" t="s">
        <v>93</v>
      </c>
      <c r="S1134" t="s">
        <v>93</v>
      </c>
      <c r="T1134" t="s">
        <v>2717</v>
      </c>
      <c r="U1134">
        <v>0</v>
      </c>
      <c r="V1134">
        <v>97</v>
      </c>
      <c r="W1134" t="s">
        <v>89</v>
      </c>
      <c r="X1134" t="s">
        <v>89</v>
      </c>
      <c r="Z1134">
        <v>0</v>
      </c>
      <c r="AA1134" t="s">
        <v>92</v>
      </c>
      <c r="AB1134" t="s">
        <v>92</v>
      </c>
      <c r="AC1134">
        <v>15126.05</v>
      </c>
      <c r="AD1134" t="s">
        <v>2747</v>
      </c>
      <c r="AE1134" t="s">
        <v>91</v>
      </c>
      <c r="AF1134">
        <v>0</v>
      </c>
      <c r="AG1134" t="s">
        <v>99</v>
      </c>
      <c r="AH1134" t="s">
        <v>89</v>
      </c>
      <c r="AI1134">
        <v>0</v>
      </c>
      <c r="AJ1134" t="s">
        <v>92</v>
      </c>
      <c r="AK1134" t="s">
        <v>92</v>
      </c>
      <c r="AL1134" t="s">
        <v>99</v>
      </c>
    </row>
    <row r="1135" spans="1:38" x14ac:dyDescent="0.25">
      <c r="A1135" t="s">
        <v>2748</v>
      </c>
      <c r="B1135" t="s">
        <v>2749</v>
      </c>
      <c r="C1135">
        <v>0</v>
      </c>
      <c r="D1135" s="7">
        <v>358.55</v>
      </c>
      <c r="E1135" s="2">
        <f>Tabla_Stock[[#This Row],[costo]]*Tabla_Stock[[#This Row],[cant_total]]</f>
        <v>0</v>
      </c>
      <c r="F1135">
        <v>0</v>
      </c>
      <c r="G1135" s="1">
        <v>0</v>
      </c>
      <c r="H1135" t="s">
        <v>89</v>
      </c>
      <c r="I1135">
        <v>3</v>
      </c>
      <c r="J1135">
        <v>1</v>
      </c>
      <c r="K1135" t="s">
        <v>90</v>
      </c>
      <c r="L1135">
        <v>25</v>
      </c>
      <c r="M1135" t="s">
        <v>91</v>
      </c>
      <c r="N1135" t="s">
        <v>92</v>
      </c>
      <c r="O1135" t="s">
        <v>92</v>
      </c>
      <c r="P1135">
        <v>2</v>
      </c>
      <c r="Q1135" t="s">
        <v>93</v>
      </c>
      <c r="R1135" t="s">
        <v>93</v>
      </c>
      <c r="S1135" t="s">
        <v>93</v>
      </c>
      <c r="T1135" t="s">
        <v>2717</v>
      </c>
      <c r="U1135">
        <v>0</v>
      </c>
      <c r="V1135">
        <v>97</v>
      </c>
      <c r="W1135" t="s">
        <v>89</v>
      </c>
      <c r="X1135" t="s">
        <v>89</v>
      </c>
      <c r="Z1135">
        <v>0</v>
      </c>
      <c r="AA1135" t="s">
        <v>92</v>
      </c>
      <c r="AB1135" t="s">
        <v>92</v>
      </c>
      <c r="AC1135">
        <v>5042</v>
      </c>
      <c r="AD1135" t="s">
        <v>2750</v>
      </c>
      <c r="AE1135" t="s">
        <v>91</v>
      </c>
      <c r="AF1135">
        <v>0</v>
      </c>
      <c r="AG1135" t="s">
        <v>99</v>
      </c>
      <c r="AH1135" t="s">
        <v>89</v>
      </c>
      <c r="AI1135">
        <v>0</v>
      </c>
      <c r="AJ1135" t="s">
        <v>92</v>
      </c>
      <c r="AK1135" t="s">
        <v>92</v>
      </c>
      <c r="AL1135" t="s">
        <v>99</v>
      </c>
    </row>
    <row r="1136" spans="1:38" x14ac:dyDescent="0.25">
      <c r="A1136" t="s">
        <v>2751</v>
      </c>
      <c r="B1136" t="s">
        <v>2752</v>
      </c>
      <c r="C1136">
        <v>0</v>
      </c>
      <c r="D1136" s="7">
        <v>47</v>
      </c>
      <c r="E1136" s="2">
        <f>Tabla_Stock[[#This Row],[costo]]*Tabla_Stock[[#This Row],[cant_total]]</f>
        <v>0</v>
      </c>
      <c r="F1136">
        <v>0</v>
      </c>
      <c r="G1136" s="1">
        <v>0</v>
      </c>
      <c r="H1136" t="s">
        <v>89</v>
      </c>
      <c r="I1136">
        <v>3</v>
      </c>
      <c r="J1136">
        <v>1</v>
      </c>
      <c r="K1136" t="s">
        <v>90</v>
      </c>
      <c r="L1136">
        <v>25</v>
      </c>
      <c r="M1136" t="s">
        <v>91</v>
      </c>
      <c r="N1136" t="s">
        <v>92</v>
      </c>
      <c r="O1136" t="s">
        <v>92</v>
      </c>
      <c r="P1136">
        <v>2</v>
      </c>
      <c r="Q1136" t="s">
        <v>93</v>
      </c>
      <c r="R1136" t="s">
        <v>93</v>
      </c>
      <c r="S1136" t="s">
        <v>93</v>
      </c>
      <c r="T1136" t="s">
        <v>2717</v>
      </c>
      <c r="U1136">
        <v>0</v>
      </c>
      <c r="V1136">
        <v>97</v>
      </c>
      <c r="W1136" t="s">
        <v>89</v>
      </c>
      <c r="X1136" t="s">
        <v>89</v>
      </c>
      <c r="Z1136">
        <v>0</v>
      </c>
      <c r="AA1136" t="s">
        <v>92</v>
      </c>
      <c r="AB1136" t="s">
        <v>92</v>
      </c>
      <c r="AC1136">
        <v>5462</v>
      </c>
      <c r="AD1136" t="s">
        <v>2753</v>
      </c>
      <c r="AE1136" t="s">
        <v>91</v>
      </c>
      <c r="AF1136">
        <v>0</v>
      </c>
      <c r="AG1136" t="s">
        <v>99</v>
      </c>
      <c r="AH1136" t="s">
        <v>89</v>
      </c>
      <c r="AI1136">
        <v>0</v>
      </c>
      <c r="AJ1136" t="s">
        <v>92</v>
      </c>
      <c r="AK1136" t="s">
        <v>92</v>
      </c>
      <c r="AL1136" t="s">
        <v>99</v>
      </c>
    </row>
    <row r="1137" spans="1:38" x14ac:dyDescent="0.25">
      <c r="A1137" t="s">
        <v>2754</v>
      </c>
      <c r="B1137" t="s">
        <v>2755</v>
      </c>
      <c r="C1137">
        <v>0</v>
      </c>
      <c r="D1137" s="7">
        <v>121</v>
      </c>
      <c r="E1137" s="2">
        <f>Tabla_Stock[[#This Row],[costo]]*Tabla_Stock[[#This Row],[cant_total]]</f>
        <v>0</v>
      </c>
      <c r="F1137">
        <v>0</v>
      </c>
      <c r="G1137" s="1">
        <v>0</v>
      </c>
      <c r="H1137" t="s">
        <v>89</v>
      </c>
      <c r="I1137">
        <v>3</v>
      </c>
      <c r="J1137">
        <v>1</v>
      </c>
      <c r="K1137" t="s">
        <v>90</v>
      </c>
      <c r="L1137">
        <v>25</v>
      </c>
      <c r="M1137" t="s">
        <v>91</v>
      </c>
      <c r="N1137" t="s">
        <v>92</v>
      </c>
      <c r="O1137" t="s">
        <v>92</v>
      </c>
      <c r="P1137">
        <v>2</v>
      </c>
      <c r="Q1137" t="s">
        <v>93</v>
      </c>
      <c r="R1137" t="s">
        <v>93</v>
      </c>
      <c r="S1137" t="s">
        <v>93</v>
      </c>
      <c r="T1137" t="s">
        <v>2717</v>
      </c>
      <c r="U1137">
        <v>0</v>
      </c>
      <c r="V1137">
        <v>97</v>
      </c>
      <c r="W1137" t="s">
        <v>89</v>
      </c>
      <c r="X1137" t="s">
        <v>89</v>
      </c>
      <c r="Z1137">
        <v>0</v>
      </c>
      <c r="AA1137" t="s">
        <v>92</v>
      </c>
      <c r="AB1137" t="s">
        <v>92</v>
      </c>
      <c r="AC1137">
        <v>15966</v>
      </c>
      <c r="AD1137" t="s">
        <v>2756</v>
      </c>
      <c r="AE1137" t="s">
        <v>91</v>
      </c>
      <c r="AF1137">
        <v>0</v>
      </c>
      <c r="AG1137" t="s">
        <v>99</v>
      </c>
      <c r="AH1137" t="s">
        <v>89</v>
      </c>
      <c r="AI1137">
        <v>0</v>
      </c>
      <c r="AJ1137" t="s">
        <v>92</v>
      </c>
      <c r="AK1137" t="s">
        <v>92</v>
      </c>
      <c r="AL1137" t="s">
        <v>99</v>
      </c>
    </row>
    <row r="1138" spans="1:38" x14ac:dyDescent="0.25">
      <c r="A1138" t="s">
        <v>2757</v>
      </c>
      <c r="B1138" t="s">
        <v>2758</v>
      </c>
      <c r="C1138">
        <v>0</v>
      </c>
      <c r="D1138" s="7">
        <v>0</v>
      </c>
      <c r="E1138" s="2">
        <f>Tabla_Stock[[#This Row],[costo]]*Tabla_Stock[[#This Row],[cant_total]]</f>
        <v>0</v>
      </c>
      <c r="F1138">
        <v>0</v>
      </c>
      <c r="G1138" s="1">
        <v>0</v>
      </c>
      <c r="H1138" t="s">
        <v>89</v>
      </c>
      <c r="I1138">
        <v>3</v>
      </c>
      <c r="J1138">
        <v>1</v>
      </c>
      <c r="K1138" t="s">
        <v>90</v>
      </c>
      <c r="L1138">
        <v>25</v>
      </c>
      <c r="M1138" t="s">
        <v>91</v>
      </c>
      <c r="N1138" t="s">
        <v>92</v>
      </c>
      <c r="O1138" t="s">
        <v>92</v>
      </c>
      <c r="P1138">
        <v>2</v>
      </c>
      <c r="Q1138" t="s">
        <v>93</v>
      </c>
      <c r="R1138" t="s">
        <v>93</v>
      </c>
      <c r="S1138" t="s">
        <v>93</v>
      </c>
      <c r="T1138" t="s">
        <v>2717</v>
      </c>
      <c r="U1138">
        <v>0</v>
      </c>
      <c r="V1138">
        <v>97</v>
      </c>
      <c r="W1138" t="s">
        <v>89</v>
      </c>
      <c r="X1138" t="s">
        <v>89</v>
      </c>
      <c r="Z1138">
        <v>0</v>
      </c>
      <c r="AA1138" t="s">
        <v>92</v>
      </c>
      <c r="AB1138" t="s">
        <v>92</v>
      </c>
      <c r="AC1138">
        <v>4193.28</v>
      </c>
      <c r="AD1138" t="s">
        <v>159</v>
      </c>
      <c r="AE1138" t="s">
        <v>91</v>
      </c>
      <c r="AF1138">
        <v>0</v>
      </c>
      <c r="AG1138" t="s">
        <v>99</v>
      </c>
      <c r="AH1138" t="s">
        <v>89</v>
      </c>
      <c r="AI1138">
        <v>0</v>
      </c>
      <c r="AJ1138" t="s">
        <v>92</v>
      </c>
      <c r="AK1138" t="s">
        <v>92</v>
      </c>
      <c r="AL1138" t="s">
        <v>99</v>
      </c>
    </row>
    <row r="1139" spans="1:38" x14ac:dyDescent="0.25">
      <c r="A1139" t="s">
        <v>2759</v>
      </c>
      <c r="B1139" t="s">
        <v>2760</v>
      </c>
      <c r="C1139">
        <v>0</v>
      </c>
      <c r="D1139" s="7">
        <v>4</v>
      </c>
      <c r="E1139" s="2">
        <f>Tabla_Stock[[#This Row],[costo]]*Tabla_Stock[[#This Row],[cant_total]]</f>
        <v>0</v>
      </c>
      <c r="F1139">
        <v>0</v>
      </c>
      <c r="G1139" s="1">
        <v>0</v>
      </c>
      <c r="H1139" t="s">
        <v>89</v>
      </c>
      <c r="I1139">
        <v>3</v>
      </c>
      <c r="J1139">
        <v>1</v>
      </c>
      <c r="K1139" t="s">
        <v>90</v>
      </c>
      <c r="L1139">
        <v>25</v>
      </c>
      <c r="M1139" t="s">
        <v>91</v>
      </c>
      <c r="N1139" t="s">
        <v>92</v>
      </c>
      <c r="O1139" t="s">
        <v>92</v>
      </c>
      <c r="P1139">
        <v>2</v>
      </c>
      <c r="Q1139" t="s">
        <v>93</v>
      </c>
      <c r="R1139" t="s">
        <v>93</v>
      </c>
      <c r="S1139" t="s">
        <v>93</v>
      </c>
      <c r="T1139" t="s">
        <v>2717</v>
      </c>
      <c r="U1139">
        <v>0</v>
      </c>
      <c r="V1139">
        <v>97</v>
      </c>
      <c r="W1139" t="s">
        <v>89</v>
      </c>
      <c r="X1139" t="s">
        <v>89</v>
      </c>
      <c r="Z1139">
        <v>0</v>
      </c>
      <c r="AA1139" t="s">
        <v>92</v>
      </c>
      <c r="AB1139" t="s">
        <v>92</v>
      </c>
      <c r="AC1139">
        <v>4201.7</v>
      </c>
      <c r="AD1139" t="s">
        <v>2747</v>
      </c>
      <c r="AE1139" t="s">
        <v>91</v>
      </c>
      <c r="AF1139">
        <v>0</v>
      </c>
      <c r="AG1139" t="s">
        <v>99</v>
      </c>
      <c r="AH1139" t="s">
        <v>89</v>
      </c>
      <c r="AI1139">
        <v>0</v>
      </c>
      <c r="AJ1139" t="s">
        <v>92</v>
      </c>
      <c r="AK1139" t="s">
        <v>92</v>
      </c>
      <c r="AL1139" t="s">
        <v>99</v>
      </c>
    </row>
    <row r="1140" spans="1:38" x14ac:dyDescent="0.25">
      <c r="A1140" t="s">
        <v>2761</v>
      </c>
      <c r="B1140" t="s">
        <v>2762</v>
      </c>
      <c r="C1140">
        <v>0</v>
      </c>
      <c r="D1140" s="7">
        <v>4</v>
      </c>
      <c r="E1140" s="2">
        <f>Tabla_Stock[[#This Row],[costo]]*Tabla_Stock[[#This Row],[cant_total]]</f>
        <v>0</v>
      </c>
      <c r="F1140">
        <v>0</v>
      </c>
      <c r="G1140" s="1">
        <v>0</v>
      </c>
      <c r="H1140" t="s">
        <v>89</v>
      </c>
      <c r="I1140">
        <v>3</v>
      </c>
      <c r="J1140">
        <v>1</v>
      </c>
      <c r="K1140" t="s">
        <v>90</v>
      </c>
      <c r="L1140">
        <v>25</v>
      </c>
      <c r="M1140" t="s">
        <v>91</v>
      </c>
      <c r="N1140" t="s">
        <v>92</v>
      </c>
      <c r="O1140" t="s">
        <v>92</v>
      </c>
      <c r="P1140">
        <v>2</v>
      </c>
      <c r="Q1140" t="s">
        <v>93</v>
      </c>
      <c r="R1140" t="s">
        <v>93</v>
      </c>
      <c r="S1140" t="s">
        <v>93</v>
      </c>
      <c r="T1140" t="s">
        <v>2717</v>
      </c>
      <c r="U1140">
        <v>0</v>
      </c>
      <c r="V1140">
        <v>97</v>
      </c>
      <c r="W1140" t="s">
        <v>89</v>
      </c>
      <c r="X1140" t="s">
        <v>89</v>
      </c>
      <c r="Z1140">
        <v>0</v>
      </c>
      <c r="AA1140" t="s">
        <v>92</v>
      </c>
      <c r="AB1140" t="s">
        <v>92</v>
      </c>
      <c r="AC1140">
        <v>38359</v>
      </c>
      <c r="AD1140" t="s">
        <v>2763</v>
      </c>
      <c r="AE1140" t="s">
        <v>91</v>
      </c>
      <c r="AF1140">
        <v>0</v>
      </c>
      <c r="AG1140" t="s">
        <v>99</v>
      </c>
      <c r="AH1140" t="s">
        <v>89</v>
      </c>
      <c r="AI1140">
        <v>0</v>
      </c>
      <c r="AJ1140" t="s">
        <v>92</v>
      </c>
      <c r="AK1140" t="s">
        <v>92</v>
      </c>
      <c r="AL1140" t="s">
        <v>99</v>
      </c>
    </row>
    <row r="1141" spans="1:38" x14ac:dyDescent="0.25">
      <c r="A1141" t="s">
        <v>2764</v>
      </c>
      <c r="B1141" t="s">
        <v>2765</v>
      </c>
      <c r="C1141">
        <v>0</v>
      </c>
      <c r="D1141" s="7">
        <v>0</v>
      </c>
      <c r="E1141" s="2">
        <f>Tabla_Stock[[#This Row],[costo]]*Tabla_Stock[[#This Row],[cant_total]]</f>
        <v>0</v>
      </c>
      <c r="F1141">
        <v>0</v>
      </c>
      <c r="G1141" s="2">
        <v>0</v>
      </c>
      <c r="H1141" t="s">
        <v>89</v>
      </c>
      <c r="I1141">
        <v>3</v>
      </c>
      <c r="J1141">
        <v>1</v>
      </c>
      <c r="K1141" t="s">
        <v>90</v>
      </c>
      <c r="L1141">
        <v>25</v>
      </c>
      <c r="M1141" t="s">
        <v>91</v>
      </c>
      <c r="N1141" t="s">
        <v>92</v>
      </c>
      <c r="O1141" t="s">
        <v>92</v>
      </c>
      <c r="P1141">
        <v>2</v>
      </c>
      <c r="Q1141" t="s">
        <v>93</v>
      </c>
      <c r="R1141" t="s">
        <v>93</v>
      </c>
      <c r="S1141" t="s">
        <v>93</v>
      </c>
      <c r="T1141" t="s">
        <v>2717</v>
      </c>
      <c r="U1141">
        <v>0</v>
      </c>
      <c r="V1141">
        <v>97</v>
      </c>
      <c r="W1141" t="s">
        <v>89</v>
      </c>
      <c r="X1141" t="s">
        <v>89</v>
      </c>
      <c r="Z1141">
        <v>0</v>
      </c>
      <c r="AA1141" t="s">
        <v>92</v>
      </c>
      <c r="AB1141" t="s">
        <v>92</v>
      </c>
      <c r="AC1141">
        <v>0</v>
      </c>
      <c r="AE1141" t="s">
        <v>91</v>
      </c>
      <c r="AF1141">
        <v>0</v>
      </c>
      <c r="AG1141" t="s">
        <v>99</v>
      </c>
      <c r="AH1141" t="s">
        <v>89</v>
      </c>
      <c r="AI1141">
        <v>0</v>
      </c>
      <c r="AJ1141" t="s">
        <v>92</v>
      </c>
      <c r="AK1141" t="s">
        <v>92</v>
      </c>
      <c r="AL1141" t="s">
        <v>99</v>
      </c>
    </row>
    <row r="1142" spans="1:38" x14ac:dyDescent="0.25">
      <c r="A1142" t="s">
        <v>2766</v>
      </c>
      <c r="B1142" t="s">
        <v>2767</v>
      </c>
      <c r="C1142">
        <v>0</v>
      </c>
      <c r="D1142" s="7">
        <v>0</v>
      </c>
      <c r="E1142" s="2">
        <f>Tabla_Stock[[#This Row],[costo]]*Tabla_Stock[[#This Row],[cant_total]]</f>
        <v>0</v>
      </c>
      <c r="F1142">
        <v>0</v>
      </c>
      <c r="G1142" s="1">
        <v>0</v>
      </c>
      <c r="H1142" t="s">
        <v>89</v>
      </c>
      <c r="I1142">
        <v>3</v>
      </c>
      <c r="J1142">
        <v>1</v>
      </c>
      <c r="K1142" t="s">
        <v>90</v>
      </c>
      <c r="L1142">
        <v>25</v>
      </c>
      <c r="M1142" t="s">
        <v>91</v>
      </c>
      <c r="N1142" t="s">
        <v>92</v>
      </c>
      <c r="O1142" t="s">
        <v>92</v>
      </c>
      <c r="P1142">
        <v>2</v>
      </c>
      <c r="Q1142" t="s">
        <v>93</v>
      </c>
      <c r="R1142" t="s">
        <v>93</v>
      </c>
      <c r="S1142" t="s">
        <v>93</v>
      </c>
      <c r="T1142" t="s">
        <v>2717</v>
      </c>
      <c r="U1142">
        <v>0</v>
      </c>
      <c r="V1142">
        <v>97</v>
      </c>
      <c r="W1142" t="s">
        <v>89</v>
      </c>
      <c r="X1142" t="s">
        <v>89</v>
      </c>
      <c r="Z1142">
        <v>0</v>
      </c>
      <c r="AA1142" t="s">
        <v>92</v>
      </c>
      <c r="AB1142" t="s">
        <v>92</v>
      </c>
      <c r="AC1142">
        <v>0</v>
      </c>
      <c r="AE1142" t="s">
        <v>91</v>
      </c>
      <c r="AF1142">
        <v>0</v>
      </c>
      <c r="AG1142" t="s">
        <v>99</v>
      </c>
      <c r="AH1142" t="s">
        <v>89</v>
      </c>
      <c r="AI1142">
        <v>0</v>
      </c>
      <c r="AJ1142" t="s">
        <v>92</v>
      </c>
      <c r="AK1142" t="s">
        <v>92</v>
      </c>
      <c r="AL1142" t="s">
        <v>99</v>
      </c>
    </row>
    <row r="1143" spans="1:38" x14ac:dyDescent="0.25">
      <c r="A1143" t="s">
        <v>2768</v>
      </c>
      <c r="B1143" t="s">
        <v>2769</v>
      </c>
      <c r="C1143">
        <v>0</v>
      </c>
      <c r="D1143" s="7">
        <v>54</v>
      </c>
      <c r="E1143" s="2">
        <f>Tabla_Stock[[#This Row],[costo]]*Tabla_Stock[[#This Row],[cant_total]]</f>
        <v>0</v>
      </c>
      <c r="F1143">
        <v>0</v>
      </c>
      <c r="G1143" s="1">
        <v>0</v>
      </c>
      <c r="H1143" t="s">
        <v>89</v>
      </c>
      <c r="I1143">
        <v>3</v>
      </c>
      <c r="J1143">
        <v>1</v>
      </c>
      <c r="K1143" t="s">
        <v>90</v>
      </c>
      <c r="L1143">
        <v>25</v>
      </c>
      <c r="M1143" t="s">
        <v>91</v>
      </c>
      <c r="N1143" t="s">
        <v>92</v>
      </c>
      <c r="O1143" t="s">
        <v>92</v>
      </c>
      <c r="P1143">
        <v>1</v>
      </c>
      <c r="Q1143" t="s">
        <v>93</v>
      </c>
      <c r="R1143" t="s">
        <v>93</v>
      </c>
      <c r="S1143" t="s">
        <v>93</v>
      </c>
      <c r="T1143" t="s">
        <v>2717</v>
      </c>
      <c r="U1143">
        <v>0</v>
      </c>
      <c r="V1143">
        <v>97</v>
      </c>
      <c r="W1143" t="s">
        <v>89</v>
      </c>
      <c r="X1143" t="s">
        <v>89</v>
      </c>
      <c r="Z1143">
        <v>0</v>
      </c>
      <c r="AA1143" t="s">
        <v>92</v>
      </c>
      <c r="AB1143" t="s">
        <v>92</v>
      </c>
      <c r="AC1143">
        <v>297193</v>
      </c>
      <c r="AD1143" t="s">
        <v>2770</v>
      </c>
      <c r="AE1143" t="s">
        <v>91</v>
      </c>
      <c r="AF1143">
        <v>0</v>
      </c>
      <c r="AG1143" t="s">
        <v>99</v>
      </c>
      <c r="AH1143" t="s">
        <v>89</v>
      </c>
      <c r="AI1143">
        <v>0</v>
      </c>
      <c r="AJ1143" t="s">
        <v>92</v>
      </c>
      <c r="AK1143" t="s">
        <v>92</v>
      </c>
      <c r="AL1143" t="s">
        <v>99</v>
      </c>
    </row>
    <row r="1144" spans="1:38" x14ac:dyDescent="0.25">
      <c r="A1144" t="s">
        <v>2771</v>
      </c>
      <c r="B1144" t="s">
        <v>2772</v>
      </c>
      <c r="C1144">
        <v>0</v>
      </c>
      <c r="D1144" s="7">
        <v>53</v>
      </c>
      <c r="E1144" s="2">
        <f>Tabla_Stock[[#This Row],[costo]]*Tabla_Stock[[#This Row],[cant_total]]</f>
        <v>0</v>
      </c>
      <c r="F1144">
        <v>0</v>
      </c>
      <c r="G1144" s="1">
        <v>0</v>
      </c>
      <c r="H1144" t="s">
        <v>89</v>
      </c>
      <c r="I1144">
        <v>3</v>
      </c>
      <c r="J1144">
        <v>1</v>
      </c>
      <c r="K1144" t="s">
        <v>90</v>
      </c>
      <c r="L1144">
        <v>25</v>
      </c>
      <c r="M1144" t="s">
        <v>91</v>
      </c>
      <c r="N1144" t="s">
        <v>92</v>
      </c>
      <c r="O1144" t="s">
        <v>92</v>
      </c>
      <c r="P1144">
        <v>1</v>
      </c>
      <c r="Q1144" t="s">
        <v>93</v>
      </c>
      <c r="R1144" t="s">
        <v>93</v>
      </c>
      <c r="S1144" t="s">
        <v>93</v>
      </c>
      <c r="T1144" t="s">
        <v>2717</v>
      </c>
      <c r="U1144">
        <v>0</v>
      </c>
      <c r="V1144">
        <v>97</v>
      </c>
      <c r="W1144" t="s">
        <v>92</v>
      </c>
      <c r="X1144" t="s">
        <v>89</v>
      </c>
      <c r="Z1144">
        <v>0</v>
      </c>
      <c r="AA1144" t="s">
        <v>92</v>
      </c>
      <c r="AB1144" t="s">
        <v>92</v>
      </c>
      <c r="AC1144">
        <v>120000</v>
      </c>
      <c r="AD1144" t="s">
        <v>2773</v>
      </c>
      <c r="AE1144" t="s">
        <v>91</v>
      </c>
      <c r="AF1144">
        <v>0</v>
      </c>
      <c r="AG1144" t="s">
        <v>99</v>
      </c>
      <c r="AH1144" t="s">
        <v>89</v>
      </c>
      <c r="AI1144">
        <v>0</v>
      </c>
      <c r="AJ1144" t="s">
        <v>92</v>
      </c>
      <c r="AK1144" t="s">
        <v>92</v>
      </c>
      <c r="AL1144" t="s">
        <v>99</v>
      </c>
    </row>
    <row r="1145" spans="1:38" x14ac:dyDescent="0.25">
      <c r="A1145" t="s">
        <v>2774</v>
      </c>
      <c r="B1145" t="s">
        <v>2775</v>
      </c>
      <c r="C1145">
        <v>0</v>
      </c>
      <c r="D1145" s="7">
        <v>25</v>
      </c>
      <c r="E1145" s="2">
        <f>Tabla_Stock[[#This Row],[costo]]*Tabla_Stock[[#This Row],[cant_total]]</f>
        <v>0</v>
      </c>
      <c r="F1145">
        <v>0</v>
      </c>
      <c r="G1145" s="1">
        <v>0</v>
      </c>
      <c r="H1145" t="s">
        <v>89</v>
      </c>
      <c r="I1145">
        <v>3</v>
      </c>
      <c r="J1145">
        <v>0</v>
      </c>
      <c r="K1145" t="s">
        <v>90</v>
      </c>
      <c r="L1145">
        <v>25</v>
      </c>
      <c r="M1145" t="s">
        <v>91</v>
      </c>
      <c r="N1145" t="s">
        <v>92</v>
      </c>
      <c r="O1145" t="s">
        <v>92</v>
      </c>
      <c r="P1145">
        <v>1</v>
      </c>
      <c r="Q1145" t="s">
        <v>93</v>
      </c>
      <c r="R1145" t="s">
        <v>93</v>
      </c>
      <c r="S1145" t="s">
        <v>93</v>
      </c>
      <c r="T1145" t="s">
        <v>2717</v>
      </c>
      <c r="U1145">
        <v>0</v>
      </c>
      <c r="V1145">
        <v>97</v>
      </c>
      <c r="W1145" t="s">
        <v>92</v>
      </c>
      <c r="X1145" t="s">
        <v>89</v>
      </c>
      <c r="Z1145">
        <v>0</v>
      </c>
      <c r="AA1145" t="s">
        <v>92</v>
      </c>
      <c r="AB1145" t="s">
        <v>92</v>
      </c>
      <c r="AC1145">
        <v>0</v>
      </c>
      <c r="AD1145" t="s">
        <v>2776</v>
      </c>
      <c r="AE1145" t="s">
        <v>91</v>
      </c>
      <c r="AF1145">
        <v>0</v>
      </c>
      <c r="AG1145" t="s">
        <v>99</v>
      </c>
      <c r="AH1145" t="s">
        <v>89</v>
      </c>
      <c r="AI1145">
        <v>0</v>
      </c>
      <c r="AJ1145" t="s">
        <v>92</v>
      </c>
      <c r="AK1145" t="s">
        <v>92</v>
      </c>
      <c r="AL1145" t="s">
        <v>99</v>
      </c>
    </row>
    <row r="1146" spans="1:38" x14ac:dyDescent="0.25">
      <c r="A1146" t="s">
        <v>2777</v>
      </c>
      <c r="B1146" t="s">
        <v>2778</v>
      </c>
      <c r="C1146">
        <v>0</v>
      </c>
      <c r="D1146" s="7">
        <v>41</v>
      </c>
      <c r="E1146" s="2">
        <f>Tabla_Stock[[#This Row],[costo]]*Tabla_Stock[[#This Row],[cant_total]]</f>
        <v>0</v>
      </c>
      <c r="F1146">
        <v>0</v>
      </c>
      <c r="G1146" s="2">
        <v>0</v>
      </c>
      <c r="H1146" t="s">
        <v>89</v>
      </c>
      <c r="I1146">
        <v>3</v>
      </c>
      <c r="J1146">
        <v>1</v>
      </c>
      <c r="K1146" t="s">
        <v>90</v>
      </c>
      <c r="L1146">
        <v>25</v>
      </c>
      <c r="M1146" t="s">
        <v>91</v>
      </c>
      <c r="N1146" t="s">
        <v>92</v>
      </c>
      <c r="O1146" t="s">
        <v>92</v>
      </c>
      <c r="P1146">
        <v>1</v>
      </c>
      <c r="Q1146" t="s">
        <v>93</v>
      </c>
      <c r="R1146" t="s">
        <v>93</v>
      </c>
      <c r="S1146" t="s">
        <v>93</v>
      </c>
      <c r="T1146" t="s">
        <v>2717</v>
      </c>
      <c r="U1146">
        <v>0</v>
      </c>
      <c r="V1146">
        <v>97</v>
      </c>
      <c r="W1146" t="s">
        <v>92</v>
      </c>
      <c r="X1146" t="s">
        <v>89</v>
      </c>
      <c r="Z1146">
        <v>0</v>
      </c>
      <c r="AA1146" t="s">
        <v>92</v>
      </c>
      <c r="AB1146" t="s">
        <v>92</v>
      </c>
      <c r="AC1146">
        <v>89076</v>
      </c>
      <c r="AD1146" t="s">
        <v>417</v>
      </c>
      <c r="AE1146" t="s">
        <v>91</v>
      </c>
      <c r="AF1146">
        <v>0</v>
      </c>
      <c r="AG1146" t="s">
        <v>99</v>
      </c>
      <c r="AH1146" t="s">
        <v>89</v>
      </c>
      <c r="AI1146">
        <v>0</v>
      </c>
      <c r="AJ1146" t="s">
        <v>92</v>
      </c>
      <c r="AK1146" t="s">
        <v>92</v>
      </c>
      <c r="AL1146" t="s">
        <v>99</v>
      </c>
    </row>
    <row r="1147" spans="1:38" x14ac:dyDescent="0.25">
      <c r="A1147" t="s">
        <v>2779</v>
      </c>
      <c r="B1147" t="s">
        <v>2780</v>
      </c>
      <c r="C1147">
        <v>0</v>
      </c>
      <c r="D1147" s="7">
        <v>107</v>
      </c>
      <c r="E1147" s="2">
        <f>Tabla_Stock[[#This Row],[costo]]*Tabla_Stock[[#This Row],[cant_total]]</f>
        <v>0</v>
      </c>
      <c r="F1147">
        <v>0</v>
      </c>
      <c r="G1147" s="1">
        <v>0</v>
      </c>
      <c r="H1147" t="s">
        <v>89</v>
      </c>
      <c r="I1147">
        <v>3</v>
      </c>
      <c r="J1147">
        <v>1</v>
      </c>
      <c r="K1147" t="s">
        <v>90</v>
      </c>
      <c r="L1147">
        <v>25</v>
      </c>
      <c r="M1147" t="s">
        <v>91</v>
      </c>
      <c r="N1147" t="s">
        <v>92</v>
      </c>
      <c r="O1147" t="s">
        <v>92</v>
      </c>
      <c r="P1147">
        <v>1</v>
      </c>
      <c r="Q1147" t="s">
        <v>93</v>
      </c>
      <c r="R1147" t="s">
        <v>93</v>
      </c>
      <c r="S1147" t="s">
        <v>93</v>
      </c>
      <c r="T1147" t="s">
        <v>2717</v>
      </c>
      <c r="U1147">
        <v>0</v>
      </c>
      <c r="V1147">
        <v>97</v>
      </c>
      <c r="W1147" t="s">
        <v>89</v>
      </c>
      <c r="X1147" t="s">
        <v>89</v>
      </c>
      <c r="Z1147">
        <v>0</v>
      </c>
      <c r="AA1147" t="s">
        <v>92</v>
      </c>
      <c r="AB1147" t="s">
        <v>92</v>
      </c>
      <c r="AC1147">
        <v>96639</v>
      </c>
      <c r="AD1147" t="s">
        <v>2584</v>
      </c>
      <c r="AE1147" t="s">
        <v>91</v>
      </c>
      <c r="AF1147">
        <v>0</v>
      </c>
      <c r="AG1147" t="s">
        <v>99</v>
      </c>
      <c r="AH1147" t="s">
        <v>89</v>
      </c>
      <c r="AI1147">
        <v>0</v>
      </c>
      <c r="AJ1147" t="s">
        <v>92</v>
      </c>
      <c r="AK1147" t="s">
        <v>92</v>
      </c>
      <c r="AL1147" t="s">
        <v>99</v>
      </c>
    </row>
    <row r="1148" spans="1:38" x14ac:dyDescent="0.25">
      <c r="A1148" t="s">
        <v>2781</v>
      </c>
      <c r="B1148" t="s">
        <v>2782</v>
      </c>
      <c r="C1148">
        <v>0</v>
      </c>
      <c r="D1148" s="7">
        <v>31</v>
      </c>
      <c r="E1148" s="2">
        <f>Tabla_Stock[[#This Row],[costo]]*Tabla_Stock[[#This Row],[cant_total]]</f>
        <v>0</v>
      </c>
      <c r="F1148">
        <v>0</v>
      </c>
      <c r="G1148" s="1">
        <v>0</v>
      </c>
      <c r="H1148" t="s">
        <v>89</v>
      </c>
      <c r="I1148">
        <v>3</v>
      </c>
      <c r="J1148">
        <v>1</v>
      </c>
      <c r="K1148" t="s">
        <v>90</v>
      </c>
      <c r="L1148">
        <v>25</v>
      </c>
      <c r="M1148" t="s">
        <v>91</v>
      </c>
      <c r="N1148" t="s">
        <v>92</v>
      </c>
      <c r="O1148" t="s">
        <v>92</v>
      </c>
      <c r="P1148">
        <v>1</v>
      </c>
      <c r="Q1148" t="s">
        <v>93</v>
      </c>
      <c r="R1148" t="s">
        <v>93</v>
      </c>
      <c r="S1148" t="s">
        <v>93</v>
      </c>
      <c r="T1148" t="s">
        <v>2717</v>
      </c>
      <c r="U1148">
        <v>0</v>
      </c>
      <c r="V1148">
        <v>97</v>
      </c>
      <c r="W1148" t="s">
        <v>89</v>
      </c>
      <c r="X1148" t="s">
        <v>89</v>
      </c>
      <c r="Z1148">
        <v>0</v>
      </c>
      <c r="AA1148" t="s">
        <v>92</v>
      </c>
      <c r="AB1148" t="s">
        <v>92</v>
      </c>
      <c r="AC1148">
        <v>48739</v>
      </c>
      <c r="AD1148" t="s">
        <v>2506</v>
      </c>
      <c r="AE1148" t="s">
        <v>91</v>
      </c>
      <c r="AF1148">
        <v>0</v>
      </c>
      <c r="AG1148" t="s">
        <v>99</v>
      </c>
      <c r="AH1148" t="s">
        <v>89</v>
      </c>
      <c r="AI1148">
        <v>0</v>
      </c>
      <c r="AJ1148" t="s">
        <v>92</v>
      </c>
      <c r="AK1148" t="s">
        <v>92</v>
      </c>
      <c r="AL1148" t="s">
        <v>99</v>
      </c>
    </row>
    <row r="1149" spans="1:38" x14ac:dyDescent="0.25">
      <c r="A1149" t="s">
        <v>2783</v>
      </c>
      <c r="B1149" t="s">
        <v>2784</v>
      </c>
      <c r="C1149">
        <v>0</v>
      </c>
      <c r="D1149" s="7">
        <v>0</v>
      </c>
      <c r="E1149" s="2">
        <f>Tabla_Stock[[#This Row],[costo]]*Tabla_Stock[[#This Row],[cant_total]]</f>
        <v>0</v>
      </c>
      <c r="F1149">
        <v>0</v>
      </c>
      <c r="G1149" s="1">
        <v>0</v>
      </c>
      <c r="H1149" t="s">
        <v>89</v>
      </c>
      <c r="I1149">
        <v>3</v>
      </c>
      <c r="J1149">
        <v>1</v>
      </c>
      <c r="K1149" t="s">
        <v>90</v>
      </c>
      <c r="L1149">
        <v>25</v>
      </c>
      <c r="M1149" t="s">
        <v>91</v>
      </c>
      <c r="N1149" t="s">
        <v>92</v>
      </c>
      <c r="O1149" t="s">
        <v>92</v>
      </c>
      <c r="P1149">
        <v>1</v>
      </c>
      <c r="Q1149" t="s">
        <v>93</v>
      </c>
      <c r="R1149" t="s">
        <v>93</v>
      </c>
      <c r="S1149" t="s">
        <v>93</v>
      </c>
      <c r="T1149" t="s">
        <v>2717</v>
      </c>
      <c r="U1149">
        <v>0</v>
      </c>
      <c r="V1149">
        <v>97</v>
      </c>
      <c r="W1149" t="s">
        <v>89</v>
      </c>
      <c r="X1149" t="s">
        <v>89</v>
      </c>
      <c r="Z1149">
        <v>0</v>
      </c>
      <c r="AA1149" t="s">
        <v>92</v>
      </c>
      <c r="AB1149" t="s">
        <v>92</v>
      </c>
      <c r="AC1149">
        <v>0</v>
      </c>
      <c r="AE1149" t="s">
        <v>91</v>
      </c>
      <c r="AF1149">
        <v>0</v>
      </c>
      <c r="AG1149" t="s">
        <v>99</v>
      </c>
      <c r="AH1149" t="s">
        <v>89</v>
      </c>
      <c r="AI1149">
        <v>0</v>
      </c>
      <c r="AJ1149" t="s">
        <v>92</v>
      </c>
      <c r="AK1149" t="s">
        <v>92</v>
      </c>
      <c r="AL1149" t="s">
        <v>99</v>
      </c>
    </row>
    <row r="1150" spans="1:38" x14ac:dyDescent="0.25">
      <c r="A1150" t="s">
        <v>2785</v>
      </c>
      <c r="B1150" t="s">
        <v>2786</v>
      </c>
      <c r="C1150">
        <v>0</v>
      </c>
      <c r="D1150" s="7">
        <v>18</v>
      </c>
      <c r="E1150" s="2">
        <f>Tabla_Stock[[#This Row],[costo]]*Tabla_Stock[[#This Row],[cant_total]]</f>
        <v>0</v>
      </c>
      <c r="F1150">
        <v>0</v>
      </c>
      <c r="G1150" s="1">
        <v>0</v>
      </c>
      <c r="H1150" t="s">
        <v>89</v>
      </c>
      <c r="I1150">
        <v>3</v>
      </c>
      <c r="J1150">
        <v>1</v>
      </c>
      <c r="K1150" t="s">
        <v>90</v>
      </c>
      <c r="L1150">
        <v>25</v>
      </c>
      <c r="M1150" t="s">
        <v>91</v>
      </c>
      <c r="N1150" t="s">
        <v>92</v>
      </c>
      <c r="O1150" t="s">
        <v>92</v>
      </c>
      <c r="P1150">
        <v>1</v>
      </c>
      <c r="Q1150" t="s">
        <v>93</v>
      </c>
      <c r="R1150" t="s">
        <v>93</v>
      </c>
      <c r="S1150" t="s">
        <v>93</v>
      </c>
      <c r="T1150" t="s">
        <v>2717</v>
      </c>
      <c r="U1150">
        <v>0</v>
      </c>
      <c r="V1150">
        <v>97</v>
      </c>
      <c r="W1150" t="s">
        <v>92</v>
      </c>
      <c r="X1150" t="s">
        <v>89</v>
      </c>
      <c r="Z1150">
        <v>0</v>
      </c>
      <c r="AA1150" t="s">
        <v>92</v>
      </c>
      <c r="AB1150" t="s">
        <v>92</v>
      </c>
      <c r="AC1150">
        <v>19244</v>
      </c>
      <c r="AD1150" t="s">
        <v>1633</v>
      </c>
      <c r="AE1150" t="s">
        <v>91</v>
      </c>
      <c r="AF1150">
        <v>0</v>
      </c>
      <c r="AG1150" t="s">
        <v>99</v>
      </c>
      <c r="AH1150" t="s">
        <v>89</v>
      </c>
      <c r="AI1150">
        <v>0</v>
      </c>
      <c r="AJ1150" t="s">
        <v>92</v>
      </c>
      <c r="AK1150" t="s">
        <v>92</v>
      </c>
      <c r="AL1150" t="s">
        <v>99</v>
      </c>
    </row>
    <row r="1151" spans="1:38" x14ac:dyDescent="0.25">
      <c r="A1151" t="s">
        <v>2787</v>
      </c>
      <c r="B1151" t="s">
        <v>2788</v>
      </c>
      <c r="C1151">
        <v>0</v>
      </c>
      <c r="D1151" s="7">
        <v>0</v>
      </c>
      <c r="E1151" s="2">
        <f>Tabla_Stock[[#This Row],[costo]]*Tabla_Stock[[#This Row],[cant_total]]</f>
        <v>0</v>
      </c>
      <c r="F1151">
        <v>0</v>
      </c>
      <c r="G1151" s="1">
        <v>0</v>
      </c>
      <c r="H1151" t="s">
        <v>89</v>
      </c>
      <c r="I1151">
        <v>3</v>
      </c>
      <c r="J1151">
        <v>1</v>
      </c>
      <c r="K1151" t="s">
        <v>90</v>
      </c>
      <c r="L1151">
        <v>25</v>
      </c>
      <c r="M1151" t="s">
        <v>91</v>
      </c>
      <c r="N1151" t="s">
        <v>92</v>
      </c>
      <c r="O1151" t="s">
        <v>92</v>
      </c>
      <c r="P1151">
        <v>2</v>
      </c>
      <c r="Q1151" t="s">
        <v>93</v>
      </c>
      <c r="R1151" t="s">
        <v>2789</v>
      </c>
      <c r="S1151" t="s">
        <v>93</v>
      </c>
      <c r="T1151" t="s">
        <v>93</v>
      </c>
      <c r="U1151">
        <v>0</v>
      </c>
      <c r="V1151">
        <v>97</v>
      </c>
      <c r="W1151" t="s">
        <v>89</v>
      </c>
      <c r="X1151" t="s">
        <v>89</v>
      </c>
      <c r="Z1151">
        <v>0</v>
      </c>
      <c r="AA1151" t="s">
        <v>92</v>
      </c>
      <c r="AB1151" t="s">
        <v>92</v>
      </c>
      <c r="AC1151">
        <v>0</v>
      </c>
      <c r="AE1151" t="s">
        <v>91</v>
      </c>
      <c r="AF1151">
        <v>0</v>
      </c>
      <c r="AG1151" t="s">
        <v>99</v>
      </c>
      <c r="AH1151" t="s">
        <v>89</v>
      </c>
      <c r="AI1151">
        <v>0</v>
      </c>
      <c r="AJ1151" t="s">
        <v>92</v>
      </c>
      <c r="AK1151" t="s">
        <v>92</v>
      </c>
      <c r="AL1151" t="s">
        <v>99</v>
      </c>
    </row>
    <row r="1152" spans="1:38" x14ac:dyDescent="0.25">
      <c r="A1152" t="s">
        <v>2790</v>
      </c>
      <c r="B1152" t="s">
        <v>2791</v>
      </c>
      <c r="C1152">
        <v>0</v>
      </c>
      <c r="D1152" s="7">
        <v>0</v>
      </c>
      <c r="E1152" s="2">
        <f>Tabla_Stock[[#This Row],[costo]]*Tabla_Stock[[#This Row],[cant_total]]</f>
        <v>0</v>
      </c>
      <c r="F1152">
        <v>0</v>
      </c>
      <c r="G1152" s="1">
        <v>0</v>
      </c>
      <c r="H1152" t="s">
        <v>89</v>
      </c>
      <c r="I1152">
        <v>3</v>
      </c>
      <c r="J1152">
        <v>1</v>
      </c>
      <c r="K1152" t="s">
        <v>90</v>
      </c>
      <c r="L1152">
        <v>25</v>
      </c>
      <c r="M1152" t="s">
        <v>91</v>
      </c>
      <c r="N1152" t="s">
        <v>92</v>
      </c>
      <c r="O1152" t="s">
        <v>92</v>
      </c>
      <c r="P1152">
        <v>2</v>
      </c>
      <c r="Q1152" t="s">
        <v>93</v>
      </c>
      <c r="R1152" t="s">
        <v>2365</v>
      </c>
      <c r="S1152" t="s">
        <v>93</v>
      </c>
      <c r="T1152" t="s">
        <v>93</v>
      </c>
      <c r="U1152">
        <v>0</v>
      </c>
      <c r="V1152">
        <v>97</v>
      </c>
      <c r="W1152" t="s">
        <v>89</v>
      </c>
      <c r="X1152" t="s">
        <v>89</v>
      </c>
      <c r="Z1152">
        <v>0</v>
      </c>
      <c r="AA1152" t="s">
        <v>92</v>
      </c>
      <c r="AB1152" t="s">
        <v>92</v>
      </c>
      <c r="AC1152">
        <v>0</v>
      </c>
      <c r="AE1152" t="s">
        <v>91</v>
      </c>
      <c r="AF1152">
        <v>0</v>
      </c>
      <c r="AG1152" t="s">
        <v>99</v>
      </c>
      <c r="AH1152" t="s">
        <v>89</v>
      </c>
      <c r="AI1152">
        <v>0</v>
      </c>
      <c r="AJ1152" t="s">
        <v>92</v>
      </c>
      <c r="AK1152" t="s">
        <v>92</v>
      </c>
      <c r="AL1152" t="s">
        <v>99</v>
      </c>
    </row>
    <row r="1153" spans="1:38" x14ac:dyDescent="0.25">
      <c r="A1153" t="s">
        <v>2792</v>
      </c>
      <c r="B1153" t="s">
        <v>2793</v>
      </c>
      <c r="C1153">
        <v>0</v>
      </c>
      <c r="D1153" s="7">
        <v>0</v>
      </c>
      <c r="E1153" s="2">
        <f>Tabla_Stock[[#This Row],[costo]]*Tabla_Stock[[#This Row],[cant_total]]</f>
        <v>0</v>
      </c>
      <c r="F1153">
        <v>0</v>
      </c>
      <c r="G1153" s="2">
        <v>0</v>
      </c>
      <c r="H1153" t="s">
        <v>89</v>
      </c>
      <c r="I1153">
        <v>3</v>
      </c>
      <c r="J1153">
        <v>1</v>
      </c>
      <c r="K1153" t="s">
        <v>90</v>
      </c>
      <c r="L1153">
        <v>25</v>
      </c>
      <c r="M1153" t="s">
        <v>91</v>
      </c>
      <c r="N1153" t="s">
        <v>92</v>
      </c>
      <c r="O1153" t="s">
        <v>92</v>
      </c>
      <c r="P1153">
        <v>2</v>
      </c>
      <c r="Q1153" t="s">
        <v>93</v>
      </c>
      <c r="R1153" t="s">
        <v>2365</v>
      </c>
      <c r="S1153" t="s">
        <v>93</v>
      </c>
      <c r="T1153" t="s">
        <v>93</v>
      </c>
      <c r="U1153">
        <v>0</v>
      </c>
      <c r="V1153">
        <v>97</v>
      </c>
      <c r="W1153" t="s">
        <v>89</v>
      </c>
      <c r="X1153" t="s">
        <v>89</v>
      </c>
      <c r="Z1153">
        <v>0</v>
      </c>
      <c r="AA1153" t="s">
        <v>92</v>
      </c>
      <c r="AB1153" t="s">
        <v>92</v>
      </c>
      <c r="AC1153">
        <v>67218</v>
      </c>
      <c r="AD1153" t="s">
        <v>2794</v>
      </c>
      <c r="AE1153" t="s">
        <v>91</v>
      </c>
      <c r="AF1153">
        <v>0</v>
      </c>
      <c r="AG1153" t="s">
        <v>99</v>
      </c>
      <c r="AH1153" t="s">
        <v>89</v>
      </c>
      <c r="AI1153">
        <v>0</v>
      </c>
      <c r="AJ1153" t="s">
        <v>92</v>
      </c>
      <c r="AK1153" t="s">
        <v>92</v>
      </c>
      <c r="AL1153" t="s">
        <v>99</v>
      </c>
    </row>
    <row r="1154" spans="1:38" x14ac:dyDescent="0.25">
      <c r="A1154" t="s">
        <v>2795</v>
      </c>
      <c r="B1154" t="s">
        <v>2796</v>
      </c>
      <c r="C1154">
        <v>0</v>
      </c>
      <c r="D1154" s="7">
        <v>26</v>
      </c>
      <c r="E1154" s="2">
        <f>Tabla_Stock[[#This Row],[costo]]*Tabla_Stock[[#This Row],[cant_total]]</f>
        <v>0</v>
      </c>
      <c r="F1154">
        <v>0</v>
      </c>
      <c r="G1154" s="1">
        <v>0</v>
      </c>
      <c r="H1154" t="s">
        <v>89</v>
      </c>
      <c r="I1154">
        <v>3</v>
      </c>
      <c r="J1154">
        <v>1</v>
      </c>
      <c r="K1154" t="s">
        <v>90</v>
      </c>
      <c r="L1154">
        <v>25</v>
      </c>
      <c r="M1154" t="s">
        <v>91</v>
      </c>
      <c r="N1154" t="s">
        <v>92</v>
      </c>
      <c r="O1154" t="s">
        <v>92</v>
      </c>
      <c r="P1154">
        <v>2</v>
      </c>
      <c r="Q1154" t="s">
        <v>93</v>
      </c>
      <c r="R1154" t="s">
        <v>93</v>
      </c>
      <c r="S1154" t="s">
        <v>93</v>
      </c>
      <c r="T1154" t="s">
        <v>1384</v>
      </c>
      <c r="U1154">
        <v>0</v>
      </c>
      <c r="V1154">
        <v>97</v>
      </c>
      <c r="W1154" t="s">
        <v>89</v>
      </c>
      <c r="X1154" t="s">
        <v>89</v>
      </c>
      <c r="Z1154">
        <v>0</v>
      </c>
      <c r="AA1154" t="s">
        <v>92</v>
      </c>
      <c r="AB1154" t="s">
        <v>92</v>
      </c>
      <c r="AC1154">
        <v>70354</v>
      </c>
      <c r="AD1154" t="s">
        <v>2738</v>
      </c>
      <c r="AE1154" t="s">
        <v>91</v>
      </c>
      <c r="AF1154">
        <v>0</v>
      </c>
      <c r="AG1154" t="s">
        <v>99</v>
      </c>
      <c r="AH1154" t="s">
        <v>89</v>
      </c>
      <c r="AI1154">
        <v>0</v>
      </c>
      <c r="AJ1154" t="s">
        <v>92</v>
      </c>
      <c r="AK1154" t="s">
        <v>92</v>
      </c>
      <c r="AL1154" t="s">
        <v>99</v>
      </c>
    </row>
    <row r="1155" spans="1:38" x14ac:dyDescent="0.25">
      <c r="A1155" t="s">
        <v>2797</v>
      </c>
      <c r="B1155" t="s">
        <v>2798</v>
      </c>
      <c r="C1155">
        <v>0</v>
      </c>
      <c r="D1155" s="7">
        <v>0</v>
      </c>
      <c r="E1155" s="2">
        <f>Tabla_Stock[[#This Row],[costo]]*Tabla_Stock[[#This Row],[cant_total]]</f>
        <v>0</v>
      </c>
      <c r="F1155">
        <v>0</v>
      </c>
      <c r="G1155" s="1">
        <v>0</v>
      </c>
      <c r="H1155" t="s">
        <v>89</v>
      </c>
      <c r="I1155">
        <v>3</v>
      </c>
      <c r="J1155">
        <v>1</v>
      </c>
      <c r="K1155" t="s">
        <v>90</v>
      </c>
      <c r="L1155">
        <v>25</v>
      </c>
      <c r="M1155" t="s">
        <v>91</v>
      </c>
      <c r="N1155" t="s">
        <v>92</v>
      </c>
      <c r="O1155" t="s">
        <v>92</v>
      </c>
      <c r="P1155">
        <v>2</v>
      </c>
      <c r="Q1155" t="s">
        <v>93</v>
      </c>
      <c r="R1155" t="s">
        <v>1384</v>
      </c>
      <c r="S1155" t="s">
        <v>93</v>
      </c>
      <c r="T1155" t="s">
        <v>93</v>
      </c>
      <c r="U1155">
        <v>0</v>
      </c>
      <c r="V1155">
        <v>97</v>
      </c>
      <c r="W1155" t="s">
        <v>89</v>
      </c>
      <c r="X1155" t="s">
        <v>89</v>
      </c>
      <c r="Z1155">
        <v>0</v>
      </c>
      <c r="AA1155" t="s">
        <v>92</v>
      </c>
      <c r="AB1155" t="s">
        <v>92</v>
      </c>
      <c r="AC1155">
        <v>0</v>
      </c>
      <c r="AE1155" t="s">
        <v>91</v>
      </c>
      <c r="AF1155">
        <v>0</v>
      </c>
      <c r="AG1155" t="s">
        <v>99</v>
      </c>
      <c r="AH1155" t="s">
        <v>89</v>
      </c>
      <c r="AI1155">
        <v>0</v>
      </c>
      <c r="AJ1155" t="s">
        <v>92</v>
      </c>
      <c r="AK1155" t="s">
        <v>92</v>
      </c>
      <c r="AL1155" t="s">
        <v>99</v>
      </c>
    </row>
    <row r="1156" spans="1:38" x14ac:dyDescent="0.25">
      <c r="A1156" t="s">
        <v>2799</v>
      </c>
      <c r="B1156" t="s">
        <v>2800</v>
      </c>
      <c r="C1156">
        <v>0</v>
      </c>
      <c r="D1156" s="7">
        <v>1</v>
      </c>
      <c r="E1156" s="2">
        <f>Tabla_Stock[[#This Row],[costo]]*Tabla_Stock[[#This Row],[cant_total]]</f>
        <v>0</v>
      </c>
      <c r="F1156">
        <v>0</v>
      </c>
      <c r="G1156" s="1">
        <v>0</v>
      </c>
      <c r="H1156" t="s">
        <v>89</v>
      </c>
      <c r="I1156">
        <v>3</v>
      </c>
      <c r="J1156">
        <v>1</v>
      </c>
      <c r="K1156" t="s">
        <v>90</v>
      </c>
      <c r="L1156">
        <v>25</v>
      </c>
      <c r="M1156" t="s">
        <v>91</v>
      </c>
      <c r="N1156" t="s">
        <v>92</v>
      </c>
      <c r="O1156" t="s">
        <v>92</v>
      </c>
      <c r="P1156">
        <v>2</v>
      </c>
      <c r="Q1156" t="s">
        <v>93</v>
      </c>
      <c r="R1156" t="s">
        <v>93</v>
      </c>
      <c r="S1156" t="s">
        <v>93</v>
      </c>
      <c r="T1156" t="s">
        <v>2627</v>
      </c>
      <c r="U1156">
        <v>0</v>
      </c>
      <c r="V1156">
        <v>97</v>
      </c>
      <c r="W1156" t="s">
        <v>89</v>
      </c>
      <c r="X1156" t="s">
        <v>89</v>
      </c>
      <c r="Z1156">
        <v>0</v>
      </c>
      <c r="AA1156" t="s">
        <v>92</v>
      </c>
      <c r="AB1156" t="s">
        <v>92</v>
      </c>
      <c r="AC1156">
        <v>44408</v>
      </c>
      <c r="AD1156" t="s">
        <v>150</v>
      </c>
      <c r="AE1156" t="s">
        <v>91</v>
      </c>
      <c r="AF1156">
        <v>0</v>
      </c>
      <c r="AG1156" t="s">
        <v>99</v>
      </c>
      <c r="AH1156" t="s">
        <v>89</v>
      </c>
      <c r="AI1156">
        <v>0</v>
      </c>
      <c r="AJ1156" t="s">
        <v>92</v>
      </c>
      <c r="AK1156" t="s">
        <v>92</v>
      </c>
      <c r="AL1156" t="s">
        <v>99</v>
      </c>
    </row>
    <row r="1157" spans="1:38" x14ac:dyDescent="0.25">
      <c r="A1157" t="s">
        <v>2801</v>
      </c>
      <c r="B1157" t="s">
        <v>2802</v>
      </c>
      <c r="C1157">
        <v>0</v>
      </c>
      <c r="D1157" s="7">
        <v>0</v>
      </c>
      <c r="E1157" s="2">
        <f>Tabla_Stock[[#This Row],[costo]]*Tabla_Stock[[#This Row],[cant_total]]</f>
        <v>0</v>
      </c>
      <c r="F1157">
        <v>0</v>
      </c>
      <c r="G1157" s="1">
        <v>0</v>
      </c>
      <c r="H1157" t="s">
        <v>89</v>
      </c>
      <c r="I1157">
        <v>3</v>
      </c>
      <c r="J1157">
        <v>1</v>
      </c>
      <c r="K1157" t="s">
        <v>90</v>
      </c>
      <c r="L1157">
        <v>25</v>
      </c>
      <c r="M1157" t="s">
        <v>91</v>
      </c>
      <c r="N1157" t="s">
        <v>92</v>
      </c>
      <c r="O1157" t="s">
        <v>92</v>
      </c>
      <c r="P1157">
        <v>2</v>
      </c>
      <c r="Q1157" t="s">
        <v>93</v>
      </c>
      <c r="R1157" t="s">
        <v>1384</v>
      </c>
      <c r="S1157" t="s">
        <v>93</v>
      </c>
      <c r="T1157" t="s">
        <v>93</v>
      </c>
      <c r="U1157">
        <v>0</v>
      </c>
      <c r="V1157">
        <v>97</v>
      </c>
      <c r="W1157" t="s">
        <v>89</v>
      </c>
      <c r="X1157" t="s">
        <v>89</v>
      </c>
      <c r="Z1157">
        <v>0</v>
      </c>
      <c r="AA1157" t="s">
        <v>92</v>
      </c>
      <c r="AB1157" t="s">
        <v>92</v>
      </c>
      <c r="AC1157">
        <v>0</v>
      </c>
      <c r="AE1157" t="s">
        <v>91</v>
      </c>
      <c r="AF1157">
        <v>0</v>
      </c>
      <c r="AG1157" t="s">
        <v>99</v>
      </c>
      <c r="AH1157" t="s">
        <v>89</v>
      </c>
      <c r="AI1157">
        <v>0</v>
      </c>
      <c r="AJ1157" t="s">
        <v>92</v>
      </c>
      <c r="AK1157" t="s">
        <v>92</v>
      </c>
      <c r="AL1157" t="s">
        <v>99</v>
      </c>
    </row>
    <row r="1158" spans="1:38" x14ac:dyDescent="0.25">
      <c r="A1158" t="s">
        <v>2803</v>
      </c>
      <c r="B1158" t="s">
        <v>2804</v>
      </c>
      <c r="C1158">
        <v>0</v>
      </c>
      <c r="D1158" s="7">
        <v>35</v>
      </c>
      <c r="E1158" s="2">
        <f>Tabla_Stock[[#This Row],[costo]]*Tabla_Stock[[#This Row],[cant_total]]</f>
        <v>0</v>
      </c>
      <c r="F1158">
        <v>0</v>
      </c>
      <c r="G1158" s="2">
        <v>0</v>
      </c>
      <c r="H1158" t="s">
        <v>89</v>
      </c>
      <c r="I1158">
        <v>3</v>
      </c>
      <c r="J1158">
        <v>1</v>
      </c>
      <c r="K1158" t="s">
        <v>90</v>
      </c>
      <c r="L1158">
        <v>25</v>
      </c>
      <c r="M1158" t="s">
        <v>91</v>
      </c>
      <c r="N1158" t="s">
        <v>92</v>
      </c>
      <c r="O1158" t="s">
        <v>92</v>
      </c>
      <c r="P1158">
        <v>2</v>
      </c>
      <c r="Q1158" t="s">
        <v>93</v>
      </c>
      <c r="R1158" t="s">
        <v>93</v>
      </c>
      <c r="S1158" t="s">
        <v>93</v>
      </c>
      <c r="T1158" t="s">
        <v>1384</v>
      </c>
      <c r="U1158">
        <v>0</v>
      </c>
      <c r="V1158">
        <v>97</v>
      </c>
      <c r="W1158" t="s">
        <v>89</v>
      </c>
      <c r="X1158" t="s">
        <v>89</v>
      </c>
      <c r="Z1158">
        <v>0</v>
      </c>
      <c r="AA1158" t="s">
        <v>92</v>
      </c>
      <c r="AB1158" t="s">
        <v>92</v>
      </c>
      <c r="AC1158">
        <v>185697</v>
      </c>
      <c r="AD1158" t="s">
        <v>140</v>
      </c>
      <c r="AE1158" t="s">
        <v>91</v>
      </c>
      <c r="AF1158">
        <v>0</v>
      </c>
      <c r="AG1158" t="s">
        <v>99</v>
      </c>
      <c r="AH1158" t="s">
        <v>89</v>
      </c>
      <c r="AI1158">
        <v>0</v>
      </c>
      <c r="AJ1158" t="s">
        <v>92</v>
      </c>
      <c r="AK1158" t="s">
        <v>92</v>
      </c>
      <c r="AL1158" t="s">
        <v>99</v>
      </c>
    </row>
    <row r="1159" spans="1:38" x14ac:dyDescent="0.25">
      <c r="A1159" t="s">
        <v>2805</v>
      </c>
      <c r="B1159" t="s">
        <v>2806</v>
      </c>
      <c r="C1159">
        <v>0</v>
      </c>
      <c r="D1159" s="7">
        <v>25</v>
      </c>
      <c r="E1159" s="2">
        <f>Tabla_Stock[[#This Row],[costo]]*Tabla_Stock[[#This Row],[cant_total]]</f>
        <v>0</v>
      </c>
      <c r="F1159">
        <v>0</v>
      </c>
      <c r="G1159" s="2">
        <v>0</v>
      </c>
      <c r="H1159" t="s">
        <v>89</v>
      </c>
      <c r="I1159">
        <v>3</v>
      </c>
      <c r="J1159">
        <v>1</v>
      </c>
      <c r="K1159" t="s">
        <v>90</v>
      </c>
      <c r="L1159">
        <v>25</v>
      </c>
      <c r="M1159" t="s">
        <v>91</v>
      </c>
      <c r="N1159" t="s">
        <v>92</v>
      </c>
      <c r="O1159" t="s">
        <v>92</v>
      </c>
      <c r="P1159">
        <v>2</v>
      </c>
      <c r="Q1159" t="s">
        <v>93</v>
      </c>
      <c r="R1159" t="s">
        <v>93</v>
      </c>
      <c r="S1159" t="s">
        <v>93</v>
      </c>
      <c r="T1159" t="s">
        <v>1384</v>
      </c>
      <c r="U1159">
        <v>0</v>
      </c>
      <c r="V1159">
        <v>97</v>
      </c>
      <c r="W1159" t="s">
        <v>89</v>
      </c>
      <c r="X1159" t="s">
        <v>89</v>
      </c>
      <c r="Z1159">
        <v>0</v>
      </c>
      <c r="AA1159" t="s">
        <v>92</v>
      </c>
      <c r="AB1159" t="s">
        <v>92</v>
      </c>
      <c r="AC1159">
        <v>126042</v>
      </c>
      <c r="AD1159" t="s">
        <v>2807</v>
      </c>
      <c r="AE1159" t="s">
        <v>91</v>
      </c>
      <c r="AF1159">
        <v>0</v>
      </c>
      <c r="AG1159" t="s">
        <v>99</v>
      </c>
      <c r="AH1159" t="s">
        <v>89</v>
      </c>
      <c r="AI1159">
        <v>0</v>
      </c>
      <c r="AJ1159" t="s">
        <v>92</v>
      </c>
      <c r="AK1159" t="s">
        <v>92</v>
      </c>
      <c r="AL1159" t="s">
        <v>99</v>
      </c>
    </row>
    <row r="1160" spans="1:38" x14ac:dyDescent="0.25">
      <c r="A1160" t="s">
        <v>2808</v>
      </c>
      <c r="B1160" t="s">
        <v>2809</v>
      </c>
      <c r="C1160">
        <v>0</v>
      </c>
      <c r="D1160" s="7">
        <v>0</v>
      </c>
      <c r="E1160" s="2">
        <f>Tabla_Stock[[#This Row],[costo]]*Tabla_Stock[[#This Row],[cant_total]]</f>
        <v>0</v>
      </c>
      <c r="F1160">
        <v>0</v>
      </c>
      <c r="G1160" s="1">
        <v>0</v>
      </c>
      <c r="H1160" t="s">
        <v>89</v>
      </c>
      <c r="I1160">
        <v>3</v>
      </c>
      <c r="J1160">
        <v>1</v>
      </c>
      <c r="K1160" t="s">
        <v>90</v>
      </c>
      <c r="L1160">
        <v>25</v>
      </c>
      <c r="M1160" t="s">
        <v>91</v>
      </c>
      <c r="N1160" t="s">
        <v>92</v>
      </c>
      <c r="O1160" t="s">
        <v>92</v>
      </c>
      <c r="P1160">
        <v>2</v>
      </c>
      <c r="Q1160" t="s">
        <v>93</v>
      </c>
      <c r="R1160" t="s">
        <v>2810</v>
      </c>
      <c r="S1160" t="s">
        <v>93</v>
      </c>
      <c r="T1160" t="s">
        <v>93</v>
      </c>
      <c r="U1160">
        <v>0</v>
      </c>
      <c r="V1160">
        <v>97</v>
      </c>
      <c r="W1160" t="s">
        <v>89</v>
      </c>
      <c r="X1160" t="s">
        <v>89</v>
      </c>
      <c r="Z1160">
        <v>0</v>
      </c>
      <c r="AA1160" t="s">
        <v>92</v>
      </c>
      <c r="AB1160" t="s">
        <v>92</v>
      </c>
      <c r="AC1160">
        <v>0</v>
      </c>
      <c r="AE1160" t="s">
        <v>91</v>
      </c>
      <c r="AF1160">
        <v>0</v>
      </c>
      <c r="AG1160" t="s">
        <v>99</v>
      </c>
      <c r="AH1160" t="s">
        <v>89</v>
      </c>
      <c r="AI1160">
        <v>0</v>
      </c>
      <c r="AJ1160" t="s">
        <v>92</v>
      </c>
      <c r="AK1160" t="s">
        <v>92</v>
      </c>
      <c r="AL1160" t="s">
        <v>99</v>
      </c>
    </row>
    <row r="1161" spans="1:38" x14ac:dyDescent="0.25">
      <c r="A1161" t="s">
        <v>2811</v>
      </c>
      <c r="B1161" t="s">
        <v>2812</v>
      </c>
      <c r="C1161">
        <v>0</v>
      </c>
      <c r="D1161" s="7">
        <v>2</v>
      </c>
      <c r="E1161" s="2">
        <f>Tabla_Stock[[#This Row],[costo]]*Tabla_Stock[[#This Row],[cant_total]]</f>
        <v>0</v>
      </c>
      <c r="F1161">
        <v>0</v>
      </c>
      <c r="G1161" s="1">
        <v>0</v>
      </c>
      <c r="H1161" t="s">
        <v>89</v>
      </c>
      <c r="I1161">
        <v>3</v>
      </c>
      <c r="J1161">
        <v>1</v>
      </c>
      <c r="K1161" t="s">
        <v>90</v>
      </c>
      <c r="L1161">
        <v>25</v>
      </c>
      <c r="M1161" t="s">
        <v>91</v>
      </c>
      <c r="N1161" t="s">
        <v>92</v>
      </c>
      <c r="O1161" t="s">
        <v>92</v>
      </c>
      <c r="P1161">
        <v>2</v>
      </c>
      <c r="Q1161" t="s">
        <v>93</v>
      </c>
      <c r="R1161" t="s">
        <v>2789</v>
      </c>
      <c r="S1161" t="s">
        <v>93</v>
      </c>
      <c r="T1161" t="s">
        <v>93</v>
      </c>
      <c r="U1161">
        <v>0</v>
      </c>
      <c r="V1161">
        <v>97</v>
      </c>
      <c r="W1161" t="s">
        <v>89</v>
      </c>
      <c r="X1161" t="s">
        <v>89</v>
      </c>
      <c r="Y1161" t="s">
        <v>2813</v>
      </c>
      <c r="Z1161">
        <v>0</v>
      </c>
      <c r="AA1161" t="s">
        <v>92</v>
      </c>
      <c r="AB1161" t="s">
        <v>92</v>
      </c>
      <c r="AC1161">
        <v>14286</v>
      </c>
      <c r="AD1161" t="s">
        <v>1519</v>
      </c>
      <c r="AE1161" t="s">
        <v>91</v>
      </c>
      <c r="AF1161">
        <v>0</v>
      </c>
      <c r="AG1161" t="s">
        <v>99</v>
      </c>
      <c r="AH1161" t="s">
        <v>89</v>
      </c>
      <c r="AI1161">
        <v>0</v>
      </c>
      <c r="AJ1161" t="s">
        <v>92</v>
      </c>
      <c r="AK1161" t="s">
        <v>92</v>
      </c>
      <c r="AL1161" t="s">
        <v>99</v>
      </c>
    </row>
    <row r="1162" spans="1:38" x14ac:dyDescent="0.25">
      <c r="A1162" t="s">
        <v>2814</v>
      </c>
      <c r="B1162" t="s">
        <v>2815</v>
      </c>
      <c r="C1162">
        <v>0</v>
      </c>
      <c r="D1162" s="7">
        <v>0</v>
      </c>
      <c r="E1162" s="2">
        <f>Tabla_Stock[[#This Row],[costo]]*Tabla_Stock[[#This Row],[cant_total]]</f>
        <v>0</v>
      </c>
      <c r="F1162">
        <v>0</v>
      </c>
      <c r="G1162" s="1">
        <v>0</v>
      </c>
      <c r="H1162" t="s">
        <v>92</v>
      </c>
      <c r="I1162">
        <v>1</v>
      </c>
      <c r="J1162">
        <v>1</v>
      </c>
      <c r="K1162" t="s">
        <v>90</v>
      </c>
      <c r="L1162">
        <v>25</v>
      </c>
      <c r="M1162" t="s">
        <v>91</v>
      </c>
      <c r="N1162" t="s">
        <v>92</v>
      </c>
      <c r="O1162" t="s">
        <v>92</v>
      </c>
      <c r="P1162">
        <v>2</v>
      </c>
      <c r="Q1162" t="s">
        <v>92</v>
      </c>
      <c r="R1162" t="s">
        <v>94</v>
      </c>
      <c r="S1162" t="s">
        <v>95</v>
      </c>
      <c r="T1162" t="s">
        <v>96</v>
      </c>
      <c r="U1162">
        <v>0</v>
      </c>
      <c r="V1162">
        <v>97</v>
      </c>
      <c r="W1162" t="s">
        <v>89</v>
      </c>
      <c r="X1162" t="s">
        <v>89</v>
      </c>
      <c r="Z1162">
        <v>0</v>
      </c>
      <c r="AA1162" t="s">
        <v>92</v>
      </c>
      <c r="AB1162" t="s">
        <v>92</v>
      </c>
      <c r="AC1162">
        <v>0</v>
      </c>
      <c r="AE1162" t="s">
        <v>91</v>
      </c>
      <c r="AF1162">
        <v>0</v>
      </c>
      <c r="AG1162" t="s">
        <v>108</v>
      </c>
      <c r="AH1162" t="s">
        <v>89</v>
      </c>
      <c r="AI1162">
        <v>0</v>
      </c>
      <c r="AJ1162" t="s">
        <v>92</v>
      </c>
      <c r="AK1162" t="s">
        <v>92</v>
      </c>
      <c r="AL1162" t="s">
        <v>99</v>
      </c>
    </row>
    <row r="1163" spans="1:38" x14ac:dyDescent="0.25">
      <c r="A1163" t="s">
        <v>2816</v>
      </c>
      <c r="B1163" t="s">
        <v>2817</v>
      </c>
      <c r="C1163">
        <v>8500</v>
      </c>
      <c r="D1163" s="7">
        <v>1</v>
      </c>
      <c r="E1163" s="2">
        <f>Tabla_Stock[[#This Row],[costo]]*Tabla_Stock[[#This Row],[cant_total]]</f>
        <v>8500</v>
      </c>
      <c r="F1163">
        <v>2</v>
      </c>
      <c r="G1163" s="2">
        <v>0</v>
      </c>
      <c r="H1163" t="s">
        <v>92</v>
      </c>
      <c r="I1163">
        <v>1</v>
      </c>
      <c r="J1163">
        <v>1</v>
      </c>
      <c r="K1163" t="s">
        <v>90</v>
      </c>
      <c r="L1163">
        <v>25</v>
      </c>
      <c r="M1163" t="s">
        <v>91</v>
      </c>
      <c r="N1163" t="s">
        <v>92</v>
      </c>
      <c r="O1163" t="s">
        <v>92</v>
      </c>
      <c r="P1163">
        <v>2</v>
      </c>
      <c r="Q1163" t="s">
        <v>92</v>
      </c>
      <c r="R1163" t="s">
        <v>94</v>
      </c>
      <c r="S1163" t="s">
        <v>95</v>
      </c>
      <c r="T1163" t="s">
        <v>96</v>
      </c>
      <c r="U1163">
        <v>0</v>
      </c>
      <c r="V1163">
        <v>97</v>
      </c>
      <c r="W1163" t="s">
        <v>89</v>
      </c>
      <c r="X1163" t="s">
        <v>89</v>
      </c>
      <c r="Y1163" t="s">
        <v>335</v>
      </c>
      <c r="Z1163">
        <v>0</v>
      </c>
      <c r="AA1163" t="s">
        <v>92</v>
      </c>
      <c r="AB1163" t="s">
        <v>92</v>
      </c>
      <c r="AC1163">
        <v>8500</v>
      </c>
      <c r="AD1163" t="s">
        <v>107</v>
      </c>
      <c r="AE1163" t="s">
        <v>91</v>
      </c>
      <c r="AF1163">
        <v>9061.8336999999992</v>
      </c>
      <c r="AG1163" t="s">
        <v>108</v>
      </c>
      <c r="AH1163" t="s">
        <v>89</v>
      </c>
      <c r="AI1163">
        <v>0</v>
      </c>
      <c r="AJ1163" t="s">
        <v>92</v>
      </c>
      <c r="AK1163" t="s">
        <v>92</v>
      </c>
      <c r="AL1163" t="s">
        <v>99</v>
      </c>
    </row>
    <row r="1164" spans="1:38" x14ac:dyDescent="0.25">
      <c r="A1164" t="s">
        <v>2818</v>
      </c>
      <c r="B1164" t="s">
        <v>2819</v>
      </c>
      <c r="C1164">
        <v>0</v>
      </c>
      <c r="D1164" s="7">
        <v>0</v>
      </c>
      <c r="E1164" s="2">
        <f>Tabla_Stock[[#This Row],[costo]]*Tabla_Stock[[#This Row],[cant_total]]</f>
        <v>0</v>
      </c>
      <c r="F1164">
        <v>0</v>
      </c>
      <c r="G1164" s="2">
        <v>0</v>
      </c>
      <c r="H1164" t="s">
        <v>92</v>
      </c>
      <c r="I1164">
        <v>1</v>
      </c>
      <c r="J1164">
        <v>1</v>
      </c>
      <c r="K1164" t="s">
        <v>90</v>
      </c>
      <c r="L1164">
        <v>25</v>
      </c>
      <c r="M1164" t="s">
        <v>91</v>
      </c>
      <c r="N1164" t="s">
        <v>89</v>
      </c>
      <c r="O1164" t="s">
        <v>92</v>
      </c>
      <c r="P1164">
        <v>2</v>
      </c>
      <c r="Q1164" t="s">
        <v>92</v>
      </c>
      <c r="R1164" t="s">
        <v>94</v>
      </c>
      <c r="S1164" t="s">
        <v>95</v>
      </c>
      <c r="T1164" t="s">
        <v>96</v>
      </c>
      <c r="U1164">
        <v>0</v>
      </c>
      <c r="V1164">
        <v>97</v>
      </c>
      <c r="W1164" t="s">
        <v>89</v>
      </c>
      <c r="X1164" t="s">
        <v>89</v>
      </c>
      <c r="Z1164">
        <v>0</v>
      </c>
      <c r="AA1164" t="s">
        <v>92</v>
      </c>
      <c r="AB1164" t="s">
        <v>92</v>
      </c>
      <c r="AC1164">
        <v>0</v>
      </c>
      <c r="AE1164" t="s">
        <v>91</v>
      </c>
      <c r="AF1164">
        <v>0</v>
      </c>
      <c r="AG1164" t="s">
        <v>108</v>
      </c>
      <c r="AH1164" t="s">
        <v>89</v>
      </c>
      <c r="AI1164">
        <v>0</v>
      </c>
      <c r="AJ1164" t="s">
        <v>92</v>
      </c>
      <c r="AK1164" t="s">
        <v>92</v>
      </c>
      <c r="AL1164" t="s">
        <v>99</v>
      </c>
    </row>
    <row r="1165" spans="1:38" x14ac:dyDescent="0.25">
      <c r="A1165" t="s">
        <v>2820</v>
      </c>
      <c r="B1165" t="s">
        <v>2821</v>
      </c>
      <c r="C1165">
        <v>0</v>
      </c>
      <c r="D1165" s="7">
        <v>0</v>
      </c>
      <c r="E1165" s="2">
        <f>Tabla_Stock[[#This Row],[costo]]*Tabla_Stock[[#This Row],[cant_total]]</f>
        <v>0</v>
      </c>
      <c r="F1165">
        <v>0</v>
      </c>
      <c r="G1165" s="2">
        <v>0</v>
      </c>
      <c r="H1165" t="s">
        <v>92</v>
      </c>
      <c r="I1165">
        <v>1</v>
      </c>
      <c r="J1165">
        <v>1</v>
      </c>
      <c r="K1165" t="s">
        <v>90</v>
      </c>
      <c r="L1165">
        <v>25</v>
      </c>
      <c r="M1165" t="s">
        <v>91</v>
      </c>
      <c r="N1165" t="s">
        <v>92</v>
      </c>
      <c r="O1165" t="s">
        <v>92</v>
      </c>
      <c r="P1165">
        <v>2</v>
      </c>
      <c r="Q1165" t="s">
        <v>92</v>
      </c>
      <c r="R1165" t="s">
        <v>94</v>
      </c>
      <c r="S1165" t="s">
        <v>95</v>
      </c>
      <c r="T1165" t="s">
        <v>96</v>
      </c>
      <c r="U1165">
        <v>0</v>
      </c>
      <c r="V1165">
        <v>97</v>
      </c>
      <c r="W1165" t="s">
        <v>89</v>
      </c>
      <c r="X1165" t="s">
        <v>89</v>
      </c>
      <c r="Z1165">
        <v>0</v>
      </c>
      <c r="AA1165" t="s">
        <v>92</v>
      </c>
      <c r="AB1165" t="s">
        <v>92</v>
      </c>
      <c r="AC1165">
        <v>0</v>
      </c>
      <c r="AE1165" t="s">
        <v>91</v>
      </c>
      <c r="AF1165">
        <v>0</v>
      </c>
      <c r="AG1165" t="s">
        <v>108</v>
      </c>
      <c r="AH1165" t="s">
        <v>89</v>
      </c>
      <c r="AI1165">
        <v>0</v>
      </c>
      <c r="AJ1165" t="s">
        <v>92</v>
      </c>
      <c r="AK1165" t="s">
        <v>92</v>
      </c>
      <c r="AL1165" t="s">
        <v>99</v>
      </c>
    </row>
    <row r="1166" spans="1:38" x14ac:dyDescent="0.25">
      <c r="A1166" t="s">
        <v>2822</v>
      </c>
      <c r="B1166" t="s">
        <v>2823</v>
      </c>
      <c r="C1166">
        <v>0</v>
      </c>
      <c r="D1166" s="7">
        <v>0</v>
      </c>
      <c r="E1166" s="2">
        <f>Tabla_Stock[[#This Row],[costo]]*Tabla_Stock[[#This Row],[cant_total]]</f>
        <v>0</v>
      </c>
      <c r="F1166">
        <v>0</v>
      </c>
      <c r="G1166" s="2">
        <v>0</v>
      </c>
      <c r="H1166" t="s">
        <v>92</v>
      </c>
      <c r="I1166">
        <v>1</v>
      </c>
      <c r="J1166">
        <v>1</v>
      </c>
      <c r="K1166" t="s">
        <v>90</v>
      </c>
      <c r="L1166">
        <v>25</v>
      </c>
      <c r="M1166" t="s">
        <v>91</v>
      </c>
      <c r="N1166" t="s">
        <v>92</v>
      </c>
      <c r="O1166" t="s">
        <v>92</v>
      </c>
      <c r="P1166">
        <v>2</v>
      </c>
      <c r="Q1166" t="s">
        <v>92</v>
      </c>
      <c r="R1166" t="s">
        <v>94</v>
      </c>
      <c r="S1166" t="s">
        <v>95</v>
      </c>
      <c r="T1166" t="s">
        <v>96</v>
      </c>
      <c r="U1166">
        <v>0</v>
      </c>
      <c r="V1166">
        <v>97</v>
      </c>
      <c r="W1166" t="s">
        <v>89</v>
      </c>
      <c r="X1166" t="s">
        <v>89</v>
      </c>
      <c r="Z1166">
        <v>0</v>
      </c>
      <c r="AA1166" t="s">
        <v>92</v>
      </c>
      <c r="AB1166" t="s">
        <v>92</v>
      </c>
      <c r="AC1166">
        <v>0</v>
      </c>
      <c r="AE1166" t="s">
        <v>91</v>
      </c>
      <c r="AF1166">
        <v>0</v>
      </c>
      <c r="AG1166" t="s">
        <v>108</v>
      </c>
      <c r="AH1166" t="s">
        <v>89</v>
      </c>
      <c r="AI1166">
        <v>0</v>
      </c>
      <c r="AJ1166" t="s">
        <v>92</v>
      </c>
      <c r="AK1166" t="s">
        <v>92</v>
      </c>
      <c r="AL1166" t="s">
        <v>99</v>
      </c>
    </row>
    <row r="1167" spans="1:38" x14ac:dyDescent="0.25">
      <c r="A1167" t="s">
        <v>2824</v>
      </c>
      <c r="B1167" t="s">
        <v>2825</v>
      </c>
      <c r="C1167">
        <v>3864</v>
      </c>
      <c r="D1167" s="7">
        <v>3</v>
      </c>
      <c r="E1167" s="2">
        <f>Tabla_Stock[[#This Row],[costo]]*Tabla_Stock[[#This Row],[cant_total]]</f>
        <v>11592</v>
      </c>
      <c r="F1167">
        <v>0</v>
      </c>
      <c r="G1167" s="1">
        <v>0</v>
      </c>
      <c r="H1167" t="s">
        <v>92</v>
      </c>
      <c r="I1167">
        <v>1</v>
      </c>
      <c r="J1167">
        <v>1</v>
      </c>
      <c r="K1167" t="s">
        <v>90</v>
      </c>
      <c r="L1167">
        <v>25</v>
      </c>
      <c r="M1167" t="s">
        <v>91</v>
      </c>
      <c r="N1167" t="s">
        <v>92</v>
      </c>
      <c r="O1167" t="s">
        <v>92</v>
      </c>
      <c r="P1167">
        <v>2</v>
      </c>
      <c r="Q1167" t="s">
        <v>92</v>
      </c>
      <c r="R1167" t="s">
        <v>94</v>
      </c>
      <c r="S1167" t="s">
        <v>95</v>
      </c>
      <c r="T1167" t="s">
        <v>96</v>
      </c>
      <c r="U1167">
        <v>0</v>
      </c>
      <c r="V1167">
        <v>97</v>
      </c>
      <c r="W1167" t="s">
        <v>89</v>
      </c>
      <c r="X1167" t="s">
        <v>89</v>
      </c>
      <c r="Y1167" t="s">
        <v>1407</v>
      </c>
      <c r="Z1167">
        <v>0</v>
      </c>
      <c r="AA1167" t="s">
        <v>92</v>
      </c>
      <c r="AB1167" t="s">
        <v>92</v>
      </c>
      <c r="AC1167">
        <v>3864</v>
      </c>
      <c r="AD1167" t="s">
        <v>107</v>
      </c>
      <c r="AE1167" t="s">
        <v>91</v>
      </c>
      <c r="AF1167">
        <v>4119.4030000000002</v>
      </c>
      <c r="AG1167" t="s">
        <v>108</v>
      </c>
      <c r="AH1167" t="s">
        <v>89</v>
      </c>
      <c r="AI1167">
        <v>0</v>
      </c>
      <c r="AJ1167" t="s">
        <v>92</v>
      </c>
      <c r="AK1167" t="s">
        <v>92</v>
      </c>
      <c r="AL1167" t="s">
        <v>99</v>
      </c>
    </row>
    <row r="1168" spans="1:38" x14ac:dyDescent="0.25">
      <c r="A1168" t="s">
        <v>2826</v>
      </c>
      <c r="B1168" t="s">
        <v>2827</v>
      </c>
      <c r="C1168">
        <v>83085</v>
      </c>
      <c r="D1168" s="7">
        <v>0</v>
      </c>
      <c r="E1168" s="2">
        <f>Tabla_Stock[[#This Row],[costo]]*Tabla_Stock[[#This Row],[cant_total]]</f>
        <v>0</v>
      </c>
      <c r="F1168">
        <v>0</v>
      </c>
      <c r="G1168" s="2">
        <v>0</v>
      </c>
      <c r="H1168" t="s">
        <v>92</v>
      </c>
      <c r="I1168">
        <v>1</v>
      </c>
      <c r="J1168">
        <v>1</v>
      </c>
      <c r="K1168" t="s">
        <v>90</v>
      </c>
      <c r="L1168">
        <v>25</v>
      </c>
      <c r="M1168" t="s">
        <v>91</v>
      </c>
      <c r="N1168" t="s">
        <v>92</v>
      </c>
      <c r="O1168" t="s">
        <v>92</v>
      </c>
      <c r="P1168">
        <v>2</v>
      </c>
      <c r="Q1168" t="s">
        <v>92</v>
      </c>
      <c r="R1168" t="s">
        <v>94</v>
      </c>
      <c r="S1168" t="s">
        <v>95</v>
      </c>
      <c r="T1168" t="s">
        <v>96</v>
      </c>
      <c r="U1168">
        <v>0</v>
      </c>
      <c r="V1168">
        <v>97</v>
      </c>
      <c r="W1168" t="s">
        <v>89</v>
      </c>
      <c r="X1168" t="s">
        <v>89</v>
      </c>
      <c r="Z1168">
        <v>0</v>
      </c>
      <c r="AA1168" t="s">
        <v>92</v>
      </c>
      <c r="AB1168" t="s">
        <v>92</v>
      </c>
      <c r="AC1168">
        <v>83085</v>
      </c>
      <c r="AD1168" t="s">
        <v>2828</v>
      </c>
      <c r="AE1168" t="s">
        <v>91</v>
      </c>
      <c r="AF1168">
        <v>88576.759099999996</v>
      </c>
      <c r="AG1168" t="s">
        <v>108</v>
      </c>
      <c r="AH1168" t="s">
        <v>89</v>
      </c>
      <c r="AI1168">
        <v>0</v>
      </c>
      <c r="AJ1168" t="s">
        <v>92</v>
      </c>
      <c r="AK1168" t="s">
        <v>92</v>
      </c>
      <c r="AL1168" t="s">
        <v>99</v>
      </c>
    </row>
    <row r="1169" spans="1:38" x14ac:dyDescent="0.25">
      <c r="A1169" t="s">
        <v>2829</v>
      </c>
      <c r="B1169" t="s">
        <v>2830</v>
      </c>
      <c r="C1169">
        <v>0</v>
      </c>
      <c r="D1169" s="7">
        <v>35</v>
      </c>
      <c r="E1169" s="2">
        <f>Tabla_Stock[[#This Row],[costo]]*Tabla_Stock[[#This Row],[cant_total]]</f>
        <v>0</v>
      </c>
      <c r="F1169">
        <v>0</v>
      </c>
      <c r="G1169" s="1">
        <v>0</v>
      </c>
      <c r="H1169" t="s">
        <v>89</v>
      </c>
      <c r="I1169">
        <v>2</v>
      </c>
      <c r="J1169">
        <v>1</v>
      </c>
      <c r="K1169" t="s">
        <v>90</v>
      </c>
      <c r="L1169">
        <v>25</v>
      </c>
      <c r="M1169" t="s">
        <v>91</v>
      </c>
      <c r="N1169" t="s">
        <v>92</v>
      </c>
      <c r="O1169" t="s">
        <v>92</v>
      </c>
      <c r="P1169">
        <v>1</v>
      </c>
      <c r="Q1169" t="s">
        <v>93</v>
      </c>
      <c r="R1169" t="s">
        <v>93</v>
      </c>
      <c r="S1169" t="s">
        <v>93</v>
      </c>
      <c r="T1169" t="s">
        <v>2831</v>
      </c>
      <c r="U1169">
        <v>0</v>
      </c>
      <c r="V1169">
        <v>97</v>
      </c>
      <c r="W1169" t="s">
        <v>89</v>
      </c>
      <c r="X1169" t="s">
        <v>89</v>
      </c>
      <c r="Z1169">
        <v>0</v>
      </c>
      <c r="AA1169" t="s">
        <v>92</v>
      </c>
      <c r="AB1169" t="s">
        <v>92</v>
      </c>
      <c r="AC1169">
        <v>4202.3</v>
      </c>
      <c r="AD1169" t="s">
        <v>1559</v>
      </c>
      <c r="AE1169" t="s">
        <v>91</v>
      </c>
      <c r="AF1169">
        <v>0</v>
      </c>
      <c r="AG1169" t="s">
        <v>99</v>
      </c>
      <c r="AH1169" t="s">
        <v>89</v>
      </c>
      <c r="AI1169">
        <v>0</v>
      </c>
      <c r="AJ1169" t="s">
        <v>92</v>
      </c>
      <c r="AK1169" t="s">
        <v>92</v>
      </c>
      <c r="AL1169" t="s">
        <v>99</v>
      </c>
    </row>
    <row r="1170" spans="1:38" x14ac:dyDescent="0.25">
      <c r="A1170" t="s">
        <v>41</v>
      </c>
      <c r="B1170" t="s">
        <v>42</v>
      </c>
      <c r="C1170">
        <v>1153</v>
      </c>
      <c r="D1170" s="7">
        <v>342</v>
      </c>
      <c r="E1170" s="2">
        <f>Tabla_Stock[[#This Row],[costo]]*Tabla_Stock[[#This Row],[cant_total]]</f>
        <v>394326</v>
      </c>
      <c r="F1170">
        <v>50</v>
      </c>
      <c r="G1170" s="2">
        <v>0</v>
      </c>
      <c r="H1170" t="s">
        <v>89</v>
      </c>
      <c r="I1170">
        <v>1</v>
      </c>
      <c r="J1170">
        <v>1</v>
      </c>
      <c r="K1170" t="s">
        <v>90</v>
      </c>
      <c r="L1170">
        <v>25</v>
      </c>
      <c r="M1170" t="s">
        <v>91</v>
      </c>
      <c r="N1170" t="s">
        <v>92</v>
      </c>
      <c r="O1170" t="s">
        <v>92</v>
      </c>
      <c r="P1170">
        <v>2</v>
      </c>
      <c r="Q1170" t="s">
        <v>93</v>
      </c>
      <c r="R1170" t="s">
        <v>94</v>
      </c>
      <c r="S1170" t="s">
        <v>95</v>
      </c>
      <c r="T1170" t="s">
        <v>96</v>
      </c>
      <c r="U1170">
        <v>0</v>
      </c>
      <c r="V1170">
        <v>97</v>
      </c>
      <c r="W1170" t="s">
        <v>89</v>
      </c>
      <c r="X1170" t="s">
        <v>89</v>
      </c>
      <c r="Y1170" t="s">
        <v>962</v>
      </c>
      <c r="Z1170">
        <v>0</v>
      </c>
      <c r="AA1170" t="s">
        <v>92</v>
      </c>
      <c r="AB1170" t="s">
        <v>92</v>
      </c>
      <c r="AC1170">
        <v>1153</v>
      </c>
      <c r="AD1170" t="s">
        <v>2832</v>
      </c>
      <c r="AE1170" t="s">
        <v>91</v>
      </c>
      <c r="AF1170">
        <v>1229.2111</v>
      </c>
      <c r="AG1170" t="s">
        <v>99</v>
      </c>
      <c r="AH1170" t="s">
        <v>89</v>
      </c>
      <c r="AI1170">
        <v>0</v>
      </c>
      <c r="AJ1170" t="s">
        <v>92</v>
      </c>
      <c r="AK1170" t="s">
        <v>92</v>
      </c>
      <c r="AL1170" t="s">
        <v>99</v>
      </c>
    </row>
    <row r="1171" spans="1:38" x14ac:dyDescent="0.25">
      <c r="A1171" t="s">
        <v>2833</v>
      </c>
      <c r="B1171" t="s">
        <v>2834</v>
      </c>
      <c r="C1171">
        <v>0</v>
      </c>
      <c r="D1171" s="7">
        <v>0</v>
      </c>
      <c r="E1171" s="2">
        <f>Tabla_Stock[[#This Row],[costo]]*Tabla_Stock[[#This Row],[cant_total]]</f>
        <v>0</v>
      </c>
      <c r="F1171">
        <v>0</v>
      </c>
      <c r="G1171" s="1">
        <v>0</v>
      </c>
      <c r="H1171" t="s">
        <v>92</v>
      </c>
      <c r="I1171">
        <v>1</v>
      </c>
      <c r="J1171">
        <v>1</v>
      </c>
      <c r="K1171" t="s">
        <v>90</v>
      </c>
      <c r="L1171">
        <v>25</v>
      </c>
      <c r="M1171" t="s">
        <v>91</v>
      </c>
      <c r="N1171" t="s">
        <v>92</v>
      </c>
      <c r="O1171" t="s">
        <v>92</v>
      </c>
      <c r="P1171">
        <v>2</v>
      </c>
      <c r="Q1171" t="s">
        <v>92</v>
      </c>
      <c r="R1171" t="s">
        <v>94</v>
      </c>
      <c r="S1171" t="s">
        <v>95</v>
      </c>
      <c r="T1171" t="s">
        <v>96</v>
      </c>
      <c r="U1171">
        <v>0</v>
      </c>
      <c r="V1171">
        <v>97</v>
      </c>
      <c r="W1171" t="s">
        <v>89</v>
      </c>
      <c r="X1171" t="s">
        <v>89</v>
      </c>
      <c r="Z1171">
        <v>0</v>
      </c>
      <c r="AA1171" t="s">
        <v>92</v>
      </c>
      <c r="AB1171" t="s">
        <v>92</v>
      </c>
      <c r="AC1171">
        <v>0</v>
      </c>
      <c r="AE1171" t="s">
        <v>91</v>
      </c>
      <c r="AF1171">
        <v>0</v>
      </c>
      <c r="AG1171" t="s">
        <v>108</v>
      </c>
      <c r="AH1171" t="s">
        <v>89</v>
      </c>
      <c r="AI1171">
        <v>0</v>
      </c>
      <c r="AJ1171" t="s">
        <v>92</v>
      </c>
      <c r="AK1171" t="s">
        <v>92</v>
      </c>
      <c r="AL1171" t="s">
        <v>99</v>
      </c>
    </row>
    <row r="1172" spans="1:38" x14ac:dyDescent="0.25">
      <c r="A1172" t="s">
        <v>2835</v>
      </c>
      <c r="B1172" t="s">
        <v>14</v>
      </c>
      <c r="C1172">
        <v>1082</v>
      </c>
      <c r="D1172" s="7">
        <v>31</v>
      </c>
      <c r="E1172" s="2">
        <f>Tabla_Stock[[#This Row],[costo]]*Tabla_Stock[[#This Row],[cant_total]]</f>
        <v>33542</v>
      </c>
      <c r="F1172">
        <v>0</v>
      </c>
      <c r="G1172" s="1">
        <v>0</v>
      </c>
      <c r="H1172" t="s">
        <v>89</v>
      </c>
      <c r="I1172">
        <v>1</v>
      </c>
      <c r="J1172">
        <v>1</v>
      </c>
      <c r="K1172" t="s">
        <v>90</v>
      </c>
      <c r="L1172">
        <v>25</v>
      </c>
      <c r="M1172" t="s">
        <v>91</v>
      </c>
      <c r="N1172" t="s">
        <v>92</v>
      </c>
      <c r="O1172" t="s">
        <v>92</v>
      </c>
      <c r="P1172">
        <v>2</v>
      </c>
      <c r="Q1172" t="s">
        <v>93</v>
      </c>
      <c r="R1172" t="s">
        <v>94</v>
      </c>
      <c r="S1172" t="s">
        <v>95</v>
      </c>
      <c r="T1172" t="s">
        <v>96</v>
      </c>
      <c r="U1172">
        <v>0</v>
      </c>
      <c r="V1172">
        <v>97</v>
      </c>
      <c r="W1172" t="s">
        <v>89</v>
      </c>
      <c r="X1172" t="s">
        <v>89</v>
      </c>
      <c r="Y1172" t="s">
        <v>472</v>
      </c>
      <c r="Z1172">
        <v>0</v>
      </c>
      <c r="AA1172" t="s">
        <v>92</v>
      </c>
      <c r="AB1172" t="s">
        <v>92</v>
      </c>
      <c r="AC1172">
        <v>1082</v>
      </c>
      <c r="AD1172" t="s">
        <v>472</v>
      </c>
      <c r="AE1172" t="s">
        <v>91</v>
      </c>
      <c r="AF1172">
        <v>1153.5181</v>
      </c>
      <c r="AG1172" t="s">
        <v>99</v>
      </c>
      <c r="AH1172" t="s">
        <v>89</v>
      </c>
      <c r="AI1172">
        <v>0</v>
      </c>
      <c r="AJ1172" t="s">
        <v>92</v>
      </c>
      <c r="AK1172" t="s">
        <v>92</v>
      </c>
      <c r="AL1172" t="s">
        <v>99</v>
      </c>
    </row>
    <row r="1173" spans="1:38" x14ac:dyDescent="0.25">
      <c r="A1173" t="s">
        <v>2836</v>
      </c>
      <c r="B1173" t="s">
        <v>2837</v>
      </c>
      <c r="C1173">
        <v>1910</v>
      </c>
      <c r="D1173" s="7">
        <v>10</v>
      </c>
      <c r="E1173" s="2">
        <f>Tabla_Stock[[#This Row],[costo]]*Tabla_Stock[[#This Row],[cant_total]]</f>
        <v>19100</v>
      </c>
      <c r="F1173">
        <v>10</v>
      </c>
      <c r="G1173" s="1">
        <v>0</v>
      </c>
      <c r="H1173" t="s">
        <v>92</v>
      </c>
      <c r="I1173">
        <v>1</v>
      </c>
      <c r="J1173">
        <v>1</v>
      </c>
      <c r="K1173" t="s">
        <v>90</v>
      </c>
      <c r="L1173">
        <v>25</v>
      </c>
      <c r="M1173" t="s">
        <v>91</v>
      </c>
      <c r="N1173" t="s">
        <v>89</v>
      </c>
      <c r="O1173" t="s">
        <v>92</v>
      </c>
      <c r="P1173">
        <v>2</v>
      </c>
      <c r="Q1173" t="s">
        <v>92</v>
      </c>
      <c r="R1173" t="s">
        <v>94</v>
      </c>
      <c r="S1173" t="s">
        <v>95</v>
      </c>
      <c r="T1173" t="s">
        <v>96</v>
      </c>
      <c r="U1173">
        <v>0</v>
      </c>
      <c r="V1173">
        <v>97</v>
      </c>
      <c r="W1173" t="s">
        <v>89</v>
      </c>
      <c r="X1173" t="s">
        <v>89</v>
      </c>
      <c r="Y1173" t="s">
        <v>2395</v>
      </c>
      <c r="Z1173">
        <v>0</v>
      </c>
      <c r="AA1173" t="s">
        <v>92</v>
      </c>
      <c r="AB1173" t="s">
        <v>92</v>
      </c>
      <c r="AC1173">
        <v>1910</v>
      </c>
      <c r="AD1173" t="s">
        <v>182</v>
      </c>
      <c r="AE1173" t="s">
        <v>91</v>
      </c>
      <c r="AF1173">
        <v>2036.2473</v>
      </c>
      <c r="AG1173" t="s">
        <v>108</v>
      </c>
      <c r="AH1173" t="s">
        <v>89</v>
      </c>
      <c r="AI1173">
        <v>0</v>
      </c>
      <c r="AJ1173" t="s">
        <v>92</v>
      </c>
      <c r="AK1173" t="s">
        <v>92</v>
      </c>
      <c r="AL1173" t="s">
        <v>99</v>
      </c>
    </row>
    <row r="1174" spans="1:38" x14ac:dyDescent="0.25">
      <c r="A1174" t="s">
        <v>2838</v>
      </c>
      <c r="B1174" t="s">
        <v>2839</v>
      </c>
      <c r="C1174">
        <v>122336</v>
      </c>
      <c r="D1174" s="7">
        <v>9</v>
      </c>
      <c r="E1174" s="2">
        <f>Tabla_Stock[[#This Row],[costo]]*Tabla_Stock[[#This Row],[cant_total]]</f>
        <v>1101024</v>
      </c>
      <c r="F1174">
        <v>0</v>
      </c>
      <c r="G1174" s="1">
        <v>107818</v>
      </c>
      <c r="H1174" t="s">
        <v>89</v>
      </c>
      <c r="I1174">
        <v>1</v>
      </c>
      <c r="J1174">
        <v>1</v>
      </c>
      <c r="K1174" t="s">
        <v>90</v>
      </c>
      <c r="L1174">
        <v>25</v>
      </c>
      <c r="M1174" t="s">
        <v>91</v>
      </c>
      <c r="N1174" t="s">
        <v>92</v>
      </c>
      <c r="O1174" t="s">
        <v>92</v>
      </c>
      <c r="P1174">
        <v>2</v>
      </c>
      <c r="Q1174" t="s">
        <v>93</v>
      </c>
      <c r="R1174" t="s">
        <v>94</v>
      </c>
      <c r="S1174" t="s">
        <v>95</v>
      </c>
      <c r="T1174" t="s">
        <v>96</v>
      </c>
      <c r="U1174">
        <v>0</v>
      </c>
      <c r="V1174">
        <v>97</v>
      </c>
      <c r="W1174" t="s">
        <v>89</v>
      </c>
      <c r="X1174" t="s">
        <v>89</v>
      </c>
      <c r="Y1174" t="s">
        <v>2840</v>
      </c>
      <c r="Z1174">
        <v>0</v>
      </c>
      <c r="AA1174" t="s">
        <v>92</v>
      </c>
      <c r="AB1174" t="s">
        <v>92</v>
      </c>
      <c r="AC1174">
        <v>122336</v>
      </c>
      <c r="AD1174" t="s">
        <v>2841</v>
      </c>
      <c r="AE1174" t="s">
        <v>91</v>
      </c>
      <c r="AF1174">
        <v>130422.17479999999</v>
      </c>
      <c r="AG1174" t="s">
        <v>99</v>
      </c>
      <c r="AH1174" t="s">
        <v>89</v>
      </c>
      <c r="AI1174">
        <v>0</v>
      </c>
      <c r="AJ1174" t="s">
        <v>92</v>
      </c>
      <c r="AK1174" t="s">
        <v>92</v>
      </c>
      <c r="AL1174" t="s">
        <v>99</v>
      </c>
    </row>
    <row r="1175" spans="1:38" x14ac:dyDescent="0.25">
      <c r="A1175" t="s">
        <v>2842</v>
      </c>
      <c r="B1175" t="s">
        <v>2843</v>
      </c>
      <c r="C1175">
        <v>171231</v>
      </c>
      <c r="D1175" s="7">
        <v>10</v>
      </c>
      <c r="E1175" s="2">
        <f>Tabla_Stock[[#This Row],[costo]]*Tabla_Stock[[#This Row],[cant_total]]</f>
        <v>1712310</v>
      </c>
      <c r="F1175">
        <v>0</v>
      </c>
      <c r="G1175" s="1">
        <v>0</v>
      </c>
      <c r="H1175" t="s">
        <v>92</v>
      </c>
      <c r="I1175">
        <v>1</v>
      </c>
      <c r="J1175">
        <v>1</v>
      </c>
      <c r="K1175" t="s">
        <v>90</v>
      </c>
      <c r="L1175">
        <v>25</v>
      </c>
      <c r="M1175" t="s">
        <v>91</v>
      </c>
      <c r="N1175" t="s">
        <v>92</v>
      </c>
      <c r="O1175" t="s">
        <v>92</v>
      </c>
      <c r="P1175">
        <v>2</v>
      </c>
      <c r="Q1175" t="s">
        <v>92</v>
      </c>
      <c r="R1175" t="s">
        <v>94</v>
      </c>
      <c r="S1175" t="s">
        <v>95</v>
      </c>
      <c r="T1175" t="s">
        <v>96</v>
      </c>
      <c r="U1175">
        <v>0</v>
      </c>
      <c r="V1175">
        <v>97</v>
      </c>
      <c r="W1175" t="s">
        <v>89</v>
      </c>
      <c r="X1175" t="s">
        <v>89</v>
      </c>
      <c r="Y1175" t="s">
        <v>2840</v>
      </c>
      <c r="Z1175">
        <v>0</v>
      </c>
      <c r="AA1175" t="s">
        <v>92</v>
      </c>
      <c r="AB1175" t="s">
        <v>92</v>
      </c>
      <c r="AC1175">
        <v>171231</v>
      </c>
      <c r="AD1175" t="s">
        <v>2841</v>
      </c>
      <c r="AE1175" t="s">
        <v>91</v>
      </c>
      <c r="AF1175">
        <v>182549.0405</v>
      </c>
      <c r="AG1175" t="s">
        <v>108</v>
      </c>
      <c r="AH1175" t="s">
        <v>89</v>
      </c>
      <c r="AI1175">
        <v>0</v>
      </c>
      <c r="AJ1175" t="s">
        <v>92</v>
      </c>
      <c r="AK1175" t="s">
        <v>92</v>
      </c>
      <c r="AL1175" t="s">
        <v>99</v>
      </c>
    </row>
    <row r="1176" spans="1:38" x14ac:dyDescent="0.25">
      <c r="A1176" t="s">
        <v>2844</v>
      </c>
      <c r="B1176" t="s">
        <v>2845</v>
      </c>
      <c r="C1176">
        <v>0</v>
      </c>
      <c r="D1176" s="7">
        <v>0</v>
      </c>
      <c r="E1176" s="2">
        <f>Tabla_Stock[[#This Row],[costo]]*Tabla_Stock[[#This Row],[cant_total]]</f>
        <v>0</v>
      </c>
      <c r="F1176">
        <v>0</v>
      </c>
      <c r="G1176" s="2">
        <v>0</v>
      </c>
      <c r="H1176" t="s">
        <v>92</v>
      </c>
      <c r="I1176">
        <v>1</v>
      </c>
      <c r="J1176">
        <v>1</v>
      </c>
      <c r="K1176" t="s">
        <v>90</v>
      </c>
      <c r="L1176">
        <v>25</v>
      </c>
      <c r="M1176" t="s">
        <v>91</v>
      </c>
      <c r="N1176" t="s">
        <v>92</v>
      </c>
      <c r="O1176" t="s">
        <v>92</v>
      </c>
      <c r="P1176">
        <v>2</v>
      </c>
      <c r="Q1176" t="s">
        <v>92</v>
      </c>
      <c r="R1176" t="s">
        <v>94</v>
      </c>
      <c r="S1176" t="s">
        <v>95</v>
      </c>
      <c r="T1176" t="s">
        <v>96</v>
      </c>
      <c r="U1176">
        <v>0</v>
      </c>
      <c r="V1176">
        <v>97</v>
      </c>
      <c r="W1176" t="s">
        <v>89</v>
      </c>
      <c r="X1176" t="s">
        <v>89</v>
      </c>
      <c r="Z1176">
        <v>0</v>
      </c>
      <c r="AA1176" t="s">
        <v>92</v>
      </c>
      <c r="AB1176" t="s">
        <v>92</v>
      </c>
      <c r="AC1176">
        <v>0</v>
      </c>
      <c r="AE1176" t="s">
        <v>91</v>
      </c>
      <c r="AF1176">
        <v>0</v>
      </c>
      <c r="AG1176" t="s">
        <v>108</v>
      </c>
      <c r="AH1176" t="s">
        <v>89</v>
      </c>
      <c r="AI1176">
        <v>0</v>
      </c>
      <c r="AJ1176" t="s">
        <v>92</v>
      </c>
      <c r="AK1176" t="s">
        <v>92</v>
      </c>
      <c r="AL1176" t="s">
        <v>99</v>
      </c>
    </row>
    <row r="1177" spans="1:38" x14ac:dyDescent="0.25">
      <c r="A1177" t="s">
        <v>2846</v>
      </c>
      <c r="B1177" t="s">
        <v>2847</v>
      </c>
      <c r="C1177">
        <v>56409</v>
      </c>
      <c r="D1177" s="7">
        <v>15</v>
      </c>
      <c r="E1177" s="2">
        <f>Tabla_Stock[[#This Row],[costo]]*Tabla_Stock[[#This Row],[cant_total]]</f>
        <v>846135</v>
      </c>
      <c r="F1177">
        <v>0</v>
      </c>
      <c r="G1177" s="1">
        <v>0</v>
      </c>
      <c r="H1177" t="s">
        <v>89</v>
      </c>
      <c r="I1177">
        <v>1</v>
      </c>
      <c r="J1177">
        <v>1</v>
      </c>
      <c r="K1177" t="s">
        <v>90</v>
      </c>
      <c r="L1177">
        <v>25</v>
      </c>
      <c r="M1177" t="s">
        <v>91</v>
      </c>
      <c r="N1177" t="s">
        <v>92</v>
      </c>
      <c r="O1177" t="s">
        <v>92</v>
      </c>
      <c r="P1177">
        <v>2</v>
      </c>
      <c r="Q1177" t="s">
        <v>93</v>
      </c>
      <c r="R1177" t="s">
        <v>94</v>
      </c>
      <c r="S1177" t="s">
        <v>95</v>
      </c>
      <c r="T1177" t="s">
        <v>96</v>
      </c>
      <c r="U1177">
        <v>0</v>
      </c>
      <c r="V1177">
        <v>97</v>
      </c>
      <c r="W1177" t="s">
        <v>89</v>
      </c>
      <c r="X1177" t="s">
        <v>89</v>
      </c>
      <c r="Y1177" t="s">
        <v>102</v>
      </c>
      <c r="Z1177">
        <v>0</v>
      </c>
      <c r="AA1177" t="s">
        <v>92</v>
      </c>
      <c r="AB1177" t="s">
        <v>92</v>
      </c>
      <c r="AC1177">
        <v>56409</v>
      </c>
      <c r="AD1177" t="s">
        <v>98</v>
      </c>
      <c r="AE1177" t="s">
        <v>91</v>
      </c>
      <c r="AF1177">
        <v>60137.526700000002</v>
      </c>
      <c r="AG1177" t="s">
        <v>99</v>
      </c>
      <c r="AH1177" t="s">
        <v>89</v>
      </c>
      <c r="AI1177">
        <v>0</v>
      </c>
      <c r="AJ1177" t="s">
        <v>92</v>
      </c>
      <c r="AK1177" t="s">
        <v>92</v>
      </c>
      <c r="AL1177" t="s">
        <v>99</v>
      </c>
    </row>
    <row r="1178" spans="1:38" x14ac:dyDescent="0.25">
      <c r="A1178" t="s">
        <v>2848</v>
      </c>
      <c r="B1178" t="s">
        <v>2849</v>
      </c>
      <c r="C1178">
        <v>0</v>
      </c>
      <c r="D1178" s="7">
        <v>0</v>
      </c>
      <c r="E1178" s="2">
        <f>Tabla_Stock[[#This Row],[costo]]*Tabla_Stock[[#This Row],[cant_total]]</f>
        <v>0</v>
      </c>
      <c r="F1178">
        <v>0</v>
      </c>
      <c r="G1178" s="1">
        <v>0</v>
      </c>
      <c r="H1178" t="s">
        <v>92</v>
      </c>
      <c r="I1178">
        <v>1</v>
      </c>
      <c r="J1178">
        <v>1</v>
      </c>
      <c r="K1178" t="s">
        <v>90</v>
      </c>
      <c r="L1178">
        <v>25</v>
      </c>
      <c r="M1178" t="s">
        <v>91</v>
      </c>
      <c r="N1178" t="s">
        <v>92</v>
      </c>
      <c r="O1178" t="s">
        <v>92</v>
      </c>
      <c r="P1178">
        <v>2</v>
      </c>
      <c r="Q1178" t="s">
        <v>92</v>
      </c>
      <c r="R1178" t="s">
        <v>94</v>
      </c>
      <c r="S1178" t="s">
        <v>95</v>
      </c>
      <c r="T1178" t="s">
        <v>96</v>
      </c>
      <c r="U1178">
        <v>0</v>
      </c>
      <c r="V1178">
        <v>97</v>
      </c>
      <c r="W1178" t="s">
        <v>89</v>
      </c>
      <c r="X1178" t="s">
        <v>89</v>
      </c>
      <c r="Z1178">
        <v>0</v>
      </c>
      <c r="AA1178" t="s">
        <v>92</v>
      </c>
      <c r="AB1178" t="s">
        <v>92</v>
      </c>
      <c r="AC1178">
        <v>0</v>
      </c>
      <c r="AE1178" t="s">
        <v>91</v>
      </c>
      <c r="AF1178">
        <v>0</v>
      </c>
      <c r="AG1178" t="s">
        <v>108</v>
      </c>
      <c r="AH1178" t="s">
        <v>89</v>
      </c>
      <c r="AI1178">
        <v>0</v>
      </c>
      <c r="AJ1178" t="s">
        <v>92</v>
      </c>
      <c r="AK1178" t="s">
        <v>92</v>
      </c>
      <c r="AL1178" t="s">
        <v>99</v>
      </c>
    </row>
    <row r="1179" spans="1:38" x14ac:dyDescent="0.25">
      <c r="A1179" t="s">
        <v>2850</v>
      </c>
      <c r="B1179" t="s">
        <v>2851</v>
      </c>
      <c r="C1179">
        <v>0</v>
      </c>
      <c r="D1179" s="7">
        <v>0</v>
      </c>
      <c r="E1179" s="2">
        <f>Tabla_Stock[[#This Row],[costo]]*Tabla_Stock[[#This Row],[cant_total]]</f>
        <v>0</v>
      </c>
      <c r="F1179">
        <v>0</v>
      </c>
      <c r="G1179" s="2">
        <v>0</v>
      </c>
      <c r="H1179" t="s">
        <v>92</v>
      </c>
      <c r="I1179">
        <v>1</v>
      </c>
      <c r="J1179">
        <v>1</v>
      </c>
      <c r="K1179" t="s">
        <v>90</v>
      </c>
      <c r="L1179">
        <v>25</v>
      </c>
      <c r="M1179" t="s">
        <v>91</v>
      </c>
      <c r="N1179" t="s">
        <v>92</v>
      </c>
      <c r="O1179" t="s">
        <v>92</v>
      </c>
      <c r="P1179">
        <v>2</v>
      </c>
      <c r="Q1179" t="s">
        <v>92</v>
      </c>
      <c r="R1179" t="s">
        <v>94</v>
      </c>
      <c r="S1179" t="s">
        <v>95</v>
      </c>
      <c r="T1179" t="s">
        <v>96</v>
      </c>
      <c r="U1179">
        <v>0</v>
      </c>
      <c r="V1179">
        <v>97</v>
      </c>
      <c r="W1179" t="s">
        <v>89</v>
      </c>
      <c r="X1179" t="s">
        <v>89</v>
      </c>
      <c r="Z1179">
        <v>0</v>
      </c>
      <c r="AA1179" t="s">
        <v>92</v>
      </c>
      <c r="AB1179" t="s">
        <v>92</v>
      </c>
      <c r="AC1179">
        <v>0</v>
      </c>
      <c r="AE1179" t="s">
        <v>91</v>
      </c>
      <c r="AF1179">
        <v>0</v>
      </c>
      <c r="AG1179" t="s">
        <v>108</v>
      </c>
      <c r="AH1179" t="s">
        <v>89</v>
      </c>
      <c r="AI1179">
        <v>0</v>
      </c>
      <c r="AJ1179" t="s">
        <v>92</v>
      </c>
      <c r="AK1179" t="s">
        <v>92</v>
      </c>
      <c r="AL1179" t="s">
        <v>99</v>
      </c>
    </row>
    <row r="1180" spans="1:38" x14ac:dyDescent="0.25">
      <c r="A1180" t="s">
        <v>2852</v>
      </c>
      <c r="B1180" t="s">
        <v>2853</v>
      </c>
      <c r="C1180">
        <v>0</v>
      </c>
      <c r="D1180" s="7">
        <v>0</v>
      </c>
      <c r="E1180" s="2">
        <f>Tabla_Stock[[#This Row],[costo]]*Tabla_Stock[[#This Row],[cant_total]]</f>
        <v>0</v>
      </c>
      <c r="F1180">
        <v>0</v>
      </c>
      <c r="G1180" s="2">
        <v>0</v>
      </c>
      <c r="H1180" t="s">
        <v>92</v>
      </c>
      <c r="I1180">
        <v>1</v>
      </c>
      <c r="J1180">
        <v>1</v>
      </c>
      <c r="K1180" t="s">
        <v>90</v>
      </c>
      <c r="L1180">
        <v>25</v>
      </c>
      <c r="M1180" t="s">
        <v>91</v>
      </c>
      <c r="N1180" t="s">
        <v>92</v>
      </c>
      <c r="O1180" t="s">
        <v>92</v>
      </c>
      <c r="P1180">
        <v>2</v>
      </c>
      <c r="Q1180" t="s">
        <v>92</v>
      </c>
      <c r="R1180" t="s">
        <v>94</v>
      </c>
      <c r="S1180" t="s">
        <v>95</v>
      </c>
      <c r="T1180" t="s">
        <v>96</v>
      </c>
      <c r="U1180">
        <v>0</v>
      </c>
      <c r="V1180">
        <v>97</v>
      </c>
      <c r="W1180" t="s">
        <v>89</v>
      </c>
      <c r="X1180" t="s">
        <v>89</v>
      </c>
      <c r="Z1180">
        <v>0</v>
      </c>
      <c r="AA1180" t="s">
        <v>92</v>
      </c>
      <c r="AB1180" t="s">
        <v>92</v>
      </c>
      <c r="AC1180">
        <v>0</v>
      </c>
      <c r="AE1180" t="s">
        <v>91</v>
      </c>
      <c r="AF1180">
        <v>0</v>
      </c>
      <c r="AG1180" t="s">
        <v>108</v>
      </c>
      <c r="AH1180" t="s">
        <v>89</v>
      </c>
      <c r="AI1180">
        <v>0</v>
      </c>
      <c r="AJ1180" t="s">
        <v>92</v>
      </c>
      <c r="AK1180" t="s">
        <v>92</v>
      </c>
      <c r="AL1180" t="s">
        <v>99</v>
      </c>
    </row>
    <row r="1181" spans="1:38" x14ac:dyDescent="0.25">
      <c r="A1181" t="s">
        <v>2854</v>
      </c>
      <c r="B1181" t="s">
        <v>2855</v>
      </c>
      <c r="C1181">
        <v>9190</v>
      </c>
      <c r="D1181" s="7">
        <v>1</v>
      </c>
      <c r="E1181" s="2">
        <f>Tabla_Stock[[#This Row],[costo]]*Tabla_Stock[[#This Row],[cant_total]]</f>
        <v>9190</v>
      </c>
      <c r="F1181">
        <v>0</v>
      </c>
      <c r="G1181" s="2">
        <v>0</v>
      </c>
      <c r="H1181" t="s">
        <v>92</v>
      </c>
      <c r="I1181">
        <v>1</v>
      </c>
      <c r="J1181">
        <v>1</v>
      </c>
      <c r="K1181" t="s">
        <v>90</v>
      </c>
      <c r="L1181">
        <v>25</v>
      </c>
      <c r="M1181" t="s">
        <v>91</v>
      </c>
      <c r="N1181" t="s">
        <v>92</v>
      </c>
      <c r="O1181" t="s">
        <v>92</v>
      </c>
      <c r="P1181">
        <v>2</v>
      </c>
      <c r="Q1181" t="s">
        <v>92</v>
      </c>
      <c r="R1181" t="s">
        <v>94</v>
      </c>
      <c r="S1181" t="s">
        <v>95</v>
      </c>
      <c r="T1181" t="s">
        <v>96</v>
      </c>
      <c r="U1181">
        <v>0</v>
      </c>
      <c r="V1181">
        <v>97</v>
      </c>
      <c r="W1181" t="s">
        <v>89</v>
      </c>
      <c r="X1181" t="s">
        <v>89</v>
      </c>
      <c r="Z1181">
        <v>0</v>
      </c>
      <c r="AA1181" t="s">
        <v>92</v>
      </c>
      <c r="AB1181" t="s">
        <v>92</v>
      </c>
      <c r="AC1181">
        <v>9190</v>
      </c>
      <c r="AD1181" t="s">
        <v>2856</v>
      </c>
      <c r="AE1181" t="s">
        <v>91</v>
      </c>
      <c r="AF1181">
        <v>9797.4413999999997</v>
      </c>
      <c r="AG1181" t="s">
        <v>108</v>
      </c>
      <c r="AH1181" t="s">
        <v>89</v>
      </c>
      <c r="AI1181">
        <v>0</v>
      </c>
      <c r="AJ1181" t="s">
        <v>92</v>
      </c>
      <c r="AK1181" t="s">
        <v>92</v>
      </c>
      <c r="AL1181" t="s">
        <v>99</v>
      </c>
    </row>
    <row r="1182" spans="1:38" x14ac:dyDescent="0.25">
      <c r="A1182" t="s">
        <v>2857</v>
      </c>
      <c r="B1182" t="s">
        <v>2858</v>
      </c>
      <c r="C1182">
        <v>3463</v>
      </c>
      <c r="D1182" s="7">
        <v>0</v>
      </c>
      <c r="E1182" s="2">
        <f>Tabla_Stock[[#This Row],[costo]]*Tabla_Stock[[#This Row],[cant_total]]</f>
        <v>0</v>
      </c>
      <c r="F1182">
        <v>0</v>
      </c>
      <c r="G1182" s="2">
        <v>0</v>
      </c>
      <c r="H1182" t="s">
        <v>92</v>
      </c>
      <c r="I1182">
        <v>1</v>
      </c>
      <c r="J1182">
        <v>1</v>
      </c>
      <c r="K1182" t="s">
        <v>90</v>
      </c>
      <c r="L1182">
        <v>25</v>
      </c>
      <c r="M1182" t="s">
        <v>91</v>
      </c>
      <c r="N1182" t="s">
        <v>92</v>
      </c>
      <c r="O1182" t="s">
        <v>92</v>
      </c>
      <c r="P1182">
        <v>2</v>
      </c>
      <c r="Q1182" t="s">
        <v>92</v>
      </c>
      <c r="R1182" t="s">
        <v>94</v>
      </c>
      <c r="S1182" t="s">
        <v>95</v>
      </c>
      <c r="T1182" t="s">
        <v>96</v>
      </c>
      <c r="U1182">
        <v>0</v>
      </c>
      <c r="V1182">
        <v>97</v>
      </c>
      <c r="W1182" t="s">
        <v>89</v>
      </c>
      <c r="X1182" t="s">
        <v>89</v>
      </c>
      <c r="Y1182" t="s">
        <v>406</v>
      </c>
      <c r="Z1182">
        <v>0</v>
      </c>
      <c r="AA1182" t="s">
        <v>92</v>
      </c>
      <c r="AB1182" t="s">
        <v>92</v>
      </c>
      <c r="AC1182">
        <v>3463</v>
      </c>
      <c r="AD1182" t="s">
        <v>2859</v>
      </c>
      <c r="AE1182" t="s">
        <v>91</v>
      </c>
      <c r="AF1182">
        <v>3691.8977</v>
      </c>
      <c r="AG1182" t="s">
        <v>108</v>
      </c>
      <c r="AH1182" t="s">
        <v>89</v>
      </c>
      <c r="AI1182">
        <v>0</v>
      </c>
      <c r="AJ1182" t="s">
        <v>92</v>
      </c>
      <c r="AK1182" t="s">
        <v>92</v>
      </c>
      <c r="AL1182" t="s">
        <v>99</v>
      </c>
    </row>
    <row r="1183" spans="1:38" x14ac:dyDescent="0.25">
      <c r="A1183" t="s">
        <v>2860</v>
      </c>
      <c r="B1183" t="s">
        <v>2861</v>
      </c>
      <c r="C1183">
        <v>8499.99</v>
      </c>
      <c r="D1183" s="7">
        <v>0</v>
      </c>
      <c r="E1183" s="2">
        <f>Tabla_Stock[[#This Row],[costo]]*Tabla_Stock[[#This Row],[cant_total]]</f>
        <v>0</v>
      </c>
      <c r="F1183">
        <v>0</v>
      </c>
      <c r="G1183" s="1">
        <v>0</v>
      </c>
      <c r="H1183" t="s">
        <v>92</v>
      </c>
      <c r="I1183">
        <v>1</v>
      </c>
      <c r="J1183">
        <v>1</v>
      </c>
      <c r="K1183" t="s">
        <v>90</v>
      </c>
      <c r="L1183">
        <v>25</v>
      </c>
      <c r="M1183" t="s">
        <v>91</v>
      </c>
      <c r="N1183" t="s">
        <v>92</v>
      </c>
      <c r="O1183" t="s">
        <v>92</v>
      </c>
      <c r="P1183">
        <v>2</v>
      </c>
      <c r="Q1183" t="s">
        <v>92</v>
      </c>
      <c r="R1183" t="s">
        <v>94</v>
      </c>
      <c r="S1183" t="s">
        <v>95</v>
      </c>
      <c r="T1183" t="s">
        <v>96</v>
      </c>
      <c r="U1183">
        <v>0</v>
      </c>
      <c r="V1183">
        <v>97</v>
      </c>
      <c r="W1183" t="s">
        <v>89</v>
      </c>
      <c r="X1183" t="s">
        <v>89</v>
      </c>
      <c r="Y1183" t="s">
        <v>406</v>
      </c>
      <c r="Z1183">
        <v>0</v>
      </c>
      <c r="AA1183" t="s">
        <v>92</v>
      </c>
      <c r="AB1183" t="s">
        <v>92</v>
      </c>
      <c r="AC1183">
        <v>8499.99</v>
      </c>
      <c r="AD1183" t="s">
        <v>2862</v>
      </c>
      <c r="AE1183" t="s">
        <v>91</v>
      </c>
      <c r="AF1183">
        <v>9061.8230000000003</v>
      </c>
      <c r="AG1183" t="s">
        <v>108</v>
      </c>
      <c r="AH1183" t="s">
        <v>89</v>
      </c>
      <c r="AI1183">
        <v>0</v>
      </c>
      <c r="AJ1183" t="s">
        <v>92</v>
      </c>
      <c r="AK1183" t="s">
        <v>92</v>
      </c>
      <c r="AL1183" t="s">
        <v>99</v>
      </c>
    </row>
    <row r="1184" spans="1:38" x14ac:dyDescent="0.25">
      <c r="A1184" t="s">
        <v>2863</v>
      </c>
      <c r="B1184" t="s">
        <v>2864</v>
      </c>
      <c r="C1184">
        <v>194.68</v>
      </c>
      <c r="D1184" s="7">
        <v>0</v>
      </c>
      <c r="E1184" s="2">
        <f>Tabla_Stock[[#This Row],[costo]]*Tabla_Stock[[#This Row],[cant_total]]</f>
        <v>0</v>
      </c>
      <c r="F1184">
        <v>0</v>
      </c>
      <c r="G1184" s="2">
        <v>0</v>
      </c>
      <c r="H1184" t="s">
        <v>89</v>
      </c>
      <c r="I1184">
        <v>1</v>
      </c>
      <c r="J1184">
        <v>1</v>
      </c>
      <c r="K1184" t="s">
        <v>90</v>
      </c>
      <c r="L1184">
        <v>25</v>
      </c>
      <c r="M1184" t="s">
        <v>91</v>
      </c>
      <c r="N1184" t="s">
        <v>92</v>
      </c>
      <c r="O1184" t="s">
        <v>92</v>
      </c>
      <c r="P1184">
        <v>2</v>
      </c>
      <c r="Q1184" t="s">
        <v>93</v>
      </c>
      <c r="R1184" t="s">
        <v>94</v>
      </c>
      <c r="S1184" t="s">
        <v>95</v>
      </c>
      <c r="T1184" t="s">
        <v>96</v>
      </c>
      <c r="U1184">
        <v>0</v>
      </c>
      <c r="V1184">
        <v>97</v>
      </c>
      <c r="W1184" t="s">
        <v>89</v>
      </c>
      <c r="X1184" t="s">
        <v>89</v>
      </c>
      <c r="Y1184" t="s">
        <v>136</v>
      </c>
      <c r="Z1184">
        <v>0</v>
      </c>
      <c r="AA1184" t="s">
        <v>92</v>
      </c>
      <c r="AB1184" t="s">
        <v>92</v>
      </c>
      <c r="AC1184">
        <v>194.68</v>
      </c>
      <c r="AD1184" t="s">
        <v>2865</v>
      </c>
      <c r="AE1184" t="s">
        <v>91</v>
      </c>
      <c r="AF1184">
        <v>207.548</v>
      </c>
      <c r="AG1184" t="s">
        <v>99</v>
      </c>
      <c r="AH1184" t="s">
        <v>89</v>
      </c>
      <c r="AI1184">
        <v>0</v>
      </c>
      <c r="AJ1184" t="s">
        <v>92</v>
      </c>
      <c r="AK1184" t="s">
        <v>92</v>
      </c>
      <c r="AL1184" t="s">
        <v>99</v>
      </c>
    </row>
    <row r="1185" spans="1:38" x14ac:dyDescent="0.25">
      <c r="A1185" t="s">
        <v>2866</v>
      </c>
      <c r="B1185" t="s">
        <v>2867</v>
      </c>
      <c r="C1185">
        <v>215</v>
      </c>
      <c r="D1185" s="7">
        <v>100</v>
      </c>
      <c r="E1185" s="2">
        <f>Tabla_Stock[[#This Row],[costo]]*Tabla_Stock[[#This Row],[cant_total]]</f>
        <v>21500</v>
      </c>
      <c r="F1185">
        <v>0</v>
      </c>
      <c r="G1185" s="1">
        <v>18000</v>
      </c>
      <c r="H1185" t="s">
        <v>89</v>
      </c>
      <c r="I1185">
        <v>1</v>
      </c>
      <c r="J1185">
        <v>1</v>
      </c>
      <c r="K1185" t="s">
        <v>90</v>
      </c>
      <c r="L1185">
        <v>25</v>
      </c>
      <c r="M1185" t="s">
        <v>91</v>
      </c>
      <c r="N1185" t="s">
        <v>92</v>
      </c>
      <c r="O1185" t="s">
        <v>92</v>
      </c>
      <c r="P1185">
        <v>2</v>
      </c>
      <c r="Q1185" t="s">
        <v>93</v>
      </c>
      <c r="R1185" t="s">
        <v>94</v>
      </c>
      <c r="S1185" t="s">
        <v>95</v>
      </c>
      <c r="T1185" t="s">
        <v>96</v>
      </c>
      <c r="U1185">
        <v>0</v>
      </c>
      <c r="V1185">
        <v>97</v>
      </c>
      <c r="W1185" t="s">
        <v>89</v>
      </c>
      <c r="X1185" t="s">
        <v>89</v>
      </c>
      <c r="Y1185" t="s">
        <v>752</v>
      </c>
      <c r="Z1185">
        <v>0</v>
      </c>
      <c r="AA1185" t="s">
        <v>92</v>
      </c>
      <c r="AB1185" t="s">
        <v>92</v>
      </c>
      <c r="AC1185">
        <v>215</v>
      </c>
      <c r="AD1185" t="s">
        <v>265</v>
      </c>
      <c r="AE1185" t="s">
        <v>91</v>
      </c>
      <c r="AF1185">
        <v>229.21109999999999</v>
      </c>
      <c r="AG1185" t="s">
        <v>99</v>
      </c>
      <c r="AH1185" t="s">
        <v>89</v>
      </c>
      <c r="AI1185">
        <v>0</v>
      </c>
      <c r="AJ1185" t="s">
        <v>92</v>
      </c>
      <c r="AK1185" t="s">
        <v>92</v>
      </c>
      <c r="AL1185" t="s">
        <v>99</v>
      </c>
    </row>
    <row r="1186" spans="1:38" x14ac:dyDescent="0.25">
      <c r="A1186" t="s">
        <v>2868</v>
      </c>
      <c r="B1186" t="s">
        <v>2869</v>
      </c>
      <c r="C1186">
        <v>180</v>
      </c>
      <c r="D1186" s="7">
        <v>11</v>
      </c>
      <c r="E1186" s="2">
        <f>Tabla_Stock[[#This Row],[costo]]*Tabla_Stock[[#This Row],[cant_total]]</f>
        <v>1980</v>
      </c>
      <c r="F1186">
        <v>0</v>
      </c>
      <c r="G1186" s="2">
        <v>18000</v>
      </c>
      <c r="H1186" t="s">
        <v>89</v>
      </c>
      <c r="I1186">
        <v>1</v>
      </c>
      <c r="J1186">
        <v>1</v>
      </c>
      <c r="K1186" t="s">
        <v>90</v>
      </c>
      <c r="L1186">
        <v>25</v>
      </c>
      <c r="M1186" t="s">
        <v>91</v>
      </c>
      <c r="N1186" t="s">
        <v>89</v>
      </c>
      <c r="O1186" t="s">
        <v>92</v>
      </c>
      <c r="P1186">
        <v>2</v>
      </c>
      <c r="Q1186" t="s">
        <v>93</v>
      </c>
      <c r="R1186" t="s">
        <v>94</v>
      </c>
      <c r="S1186" t="s">
        <v>95</v>
      </c>
      <c r="T1186" t="s">
        <v>96</v>
      </c>
      <c r="U1186">
        <v>0</v>
      </c>
      <c r="V1186">
        <v>97</v>
      </c>
      <c r="W1186" t="s">
        <v>89</v>
      </c>
      <c r="X1186" t="s">
        <v>89</v>
      </c>
      <c r="Y1186" t="s">
        <v>1335</v>
      </c>
      <c r="Z1186">
        <v>0</v>
      </c>
      <c r="AA1186" t="s">
        <v>92</v>
      </c>
      <c r="AB1186" t="s">
        <v>92</v>
      </c>
      <c r="AC1186">
        <v>180</v>
      </c>
      <c r="AD1186" t="s">
        <v>798</v>
      </c>
      <c r="AE1186" t="s">
        <v>91</v>
      </c>
      <c r="AF1186">
        <v>191.89769999999999</v>
      </c>
      <c r="AG1186" t="s">
        <v>99</v>
      </c>
      <c r="AH1186" t="s">
        <v>89</v>
      </c>
      <c r="AI1186">
        <v>0</v>
      </c>
      <c r="AJ1186" t="s">
        <v>92</v>
      </c>
      <c r="AK1186" t="s">
        <v>92</v>
      </c>
      <c r="AL1186" t="s">
        <v>99</v>
      </c>
    </row>
    <row r="1187" spans="1:38" x14ac:dyDescent="0.25">
      <c r="A1187" t="s">
        <v>2870</v>
      </c>
      <c r="B1187" t="s">
        <v>2871</v>
      </c>
      <c r="C1187">
        <v>0</v>
      </c>
      <c r="D1187" s="7">
        <v>0</v>
      </c>
      <c r="E1187" s="2">
        <f>Tabla_Stock[[#This Row],[costo]]*Tabla_Stock[[#This Row],[cant_total]]</f>
        <v>0</v>
      </c>
      <c r="F1187">
        <v>0</v>
      </c>
      <c r="G1187" s="1">
        <v>0</v>
      </c>
      <c r="H1187" t="s">
        <v>89</v>
      </c>
      <c r="I1187">
        <v>1</v>
      </c>
      <c r="J1187">
        <v>0</v>
      </c>
      <c r="K1187" t="s">
        <v>90</v>
      </c>
      <c r="L1187">
        <v>25</v>
      </c>
      <c r="M1187" t="s">
        <v>91</v>
      </c>
      <c r="N1187" t="s">
        <v>92</v>
      </c>
      <c r="O1187" t="s">
        <v>92</v>
      </c>
      <c r="P1187">
        <v>2</v>
      </c>
      <c r="Q1187" t="s">
        <v>93</v>
      </c>
      <c r="R1187" t="s">
        <v>94</v>
      </c>
      <c r="S1187" t="s">
        <v>95</v>
      </c>
      <c r="T1187" t="s">
        <v>96</v>
      </c>
      <c r="U1187">
        <v>0</v>
      </c>
      <c r="V1187">
        <v>97</v>
      </c>
      <c r="W1187" t="s">
        <v>89</v>
      </c>
      <c r="X1187" t="s">
        <v>89</v>
      </c>
      <c r="Z1187">
        <v>0</v>
      </c>
      <c r="AA1187" t="s">
        <v>92</v>
      </c>
      <c r="AB1187" t="s">
        <v>92</v>
      </c>
      <c r="AC1187">
        <v>0</v>
      </c>
      <c r="AE1187" t="s">
        <v>91</v>
      </c>
      <c r="AF1187">
        <v>0</v>
      </c>
      <c r="AG1187" t="s">
        <v>99</v>
      </c>
      <c r="AH1187" t="s">
        <v>89</v>
      </c>
      <c r="AI1187">
        <v>0</v>
      </c>
      <c r="AJ1187" t="s">
        <v>92</v>
      </c>
      <c r="AK1187" t="s">
        <v>92</v>
      </c>
      <c r="AL1187" t="s">
        <v>99</v>
      </c>
    </row>
    <row r="1188" spans="1:38" x14ac:dyDescent="0.25">
      <c r="A1188" t="s">
        <v>2872</v>
      </c>
      <c r="B1188" t="s">
        <v>2873</v>
      </c>
      <c r="C1188">
        <v>0</v>
      </c>
      <c r="D1188" s="7">
        <v>0</v>
      </c>
      <c r="E1188" s="2">
        <f>Tabla_Stock[[#This Row],[costo]]*Tabla_Stock[[#This Row],[cant_total]]</f>
        <v>0</v>
      </c>
      <c r="F1188">
        <v>0</v>
      </c>
      <c r="G1188" s="1">
        <v>0</v>
      </c>
      <c r="H1188" t="s">
        <v>89</v>
      </c>
      <c r="I1188">
        <v>1</v>
      </c>
      <c r="J1188">
        <v>0</v>
      </c>
      <c r="K1188" t="s">
        <v>90</v>
      </c>
      <c r="L1188">
        <v>25</v>
      </c>
      <c r="M1188" t="s">
        <v>91</v>
      </c>
      <c r="N1188" t="s">
        <v>92</v>
      </c>
      <c r="O1188" t="s">
        <v>92</v>
      </c>
      <c r="P1188">
        <v>2</v>
      </c>
      <c r="Q1188" t="s">
        <v>93</v>
      </c>
      <c r="R1188" t="s">
        <v>94</v>
      </c>
      <c r="S1188" t="s">
        <v>95</v>
      </c>
      <c r="T1188" t="s">
        <v>96</v>
      </c>
      <c r="U1188">
        <v>0</v>
      </c>
      <c r="V1188">
        <v>97</v>
      </c>
      <c r="W1188" t="s">
        <v>89</v>
      </c>
      <c r="X1188" t="s">
        <v>89</v>
      </c>
      <c r="Z1188">
        <v>0</v>
      </c>
      <c r="AA1188" t="s">
        <v>92</v>
      </c>
      <c r="AB1188" t="s">
        <v>92</v>
      </c>
      <c r="AC1188">
        <v>0</v>
      </c>
      <c r="AE1188" t="s">
        <v>91</v>
      </c>
      <c r="AF1188">
        <v>0</v>
      </c>
      <c r="AG1188" t="s">
        <v>99</v>
      </c>
      <c r="AH1188" t="s">
        <v>89</v>
      </c>
      <c r="AI1188">
        <v>0</v>
      </c>
      <c r="AJ1188" t="s">
        <v>92</v>
      </c>
      <c r="AK1188" t="s">
        <v>92</v>
      </c>
      <c r="AL1188" t="s">
        <v>99</v>
      </c>
    </row>
    <row r="1189" spans="1:38" x14ac:dyDescent="0.25">
      <c r="A1189" t="s">
        <v>2874</v>
      </c>
      <c r="B1189" t="s">
        <v>2875</v>
      </c>
      <c r="C1189">
        <v>0</v>
      </c>
      <c r="D1189" s="7">
        <v>0</v>
      </c>
      <c r="E1189" s="2">
        <f>Tabla_Stock[[#This Row],[costo]]*Tabla_Stock[[#This Row],[cant_total]]</f>
        <v>0</v>
      </c>
      <c r="F1189">
        <v>0</v>
      </c>
      <c r="G1189" s="1">
        <v>0</v>
      </c>
      <c r="H1189" t="s">
        <v>89</v>
      </c>
      <c r="I1189">
        <v>1</v>
      </c>
      <c r="J1189">
        <v>1</v>
      </c>
      <c r="K1189" t="s">
        <v>90</v>
      </c>
      <c r="L1189">
        <v>25</v>
      </c>
      <c r="M1189" t="s">
        <v>91</v>
      </c>
      <c r="N1189" t="s">
        <v>92</v>
      </c>
      <c r="O1189" t="s">
        <v>92</v>
      </c>
      <c r="P1189">
        <v>2</v>
      </c>
      <c r="Q1189" t="s">
        <v>93</v>
      </c>
      <c r="R1189" t="s">
        <v>94</v>
      </c>
      <c r="S1189" t="s">
        <v>95</v>
      </c>
      <c r="T1189" t="s">
        <v>96</v>
      </c>
      <c r="U1189">
        <v>0</v>
      </c>
      <c r="V1189">
        <v>97</v>
      </c>
      <c r="W1189" t="s">
        <v>89</v>
      </c>
      <c r="X1189" t="s">
        <v>89</v>
      </c>
      <c r="Z1189">
        <v>0</v>
      </c>
      <c r="AA1189" t="s">
        <v>92</v>
      </c>
      <c r="AB1189" t="s">
        <v>92</v>
      </c>
      <c r="AC1189">
        <v>140</v>
      </c>
      <c r="AE1189" t="s">
        <v>91</v>
      </c>
      <c r="AF1189">
        <v>0</v>
      </c>
      <c r="AG1189" t="s">
        <v>99</v>
      </c>
      <c r="AH1189" t="s">
        <v>89</v>
      </c>
      <c r="AI1189">
        <v>0</v>
      </c>
      <c r="AJ1189" t="s">
        <v>92</v>
      </c>
      <c r="AK1189" t="s">
        <v>92</v>
      </c>
      <c r="AL1189" t="s">
        <v>99</v>
      </c>
    </row>
    <row r="1190" spans="1:38" x14ac:dyDescent="0.25">
      <c r="A1190" t="s">
        <v>2876</v>
      </c>
      <c r="B1190" t="s">
        <v>2877</v>
      </c>
      <c r="C1190">
        <v>0</v>
      </c>
      <c r="D1190" s="7">
        <v>0</v>
      </c>
      <c r="E1190" s="2">
        <f>Tabla_Stock[[#This Row],[costo]]*Tabla_Stock[[#This Row],[cant_total]]</f>
        <v>0</v>
      </c>
      <c r="F1190">
        <v>0</v>
      </c>
      <c r="G1190" s="1">
        <v>0</v>
      </c>
      <c r="H1190" t="s">
        <v>89</v>
      </c>
      <c r="I1190">
        <v>1</v>
      </c>
      <c r="J1190">
        <v>1</v>
      </c>
      <c r="K1190" t="s">
        <v>90</v>
      </c>
      <c r="L1190">
        <v>25</v>
      </c>
      <c r="M1190" t="s">
        <v>91</v>
      </c>
      <c r="N1190" t="s">
        <v>92</v>
      </c>
      <c r="O1190" t="s">
        <v>92</v>
      </c>
      <c r="P1190">
        <v>2</v>
      </c>
      <c r="Q1190" t="s">
        <v>93</v>
      </c>
      <c r="R1190" t="s">
        <v>94</v>
      </c>
      <c r="S1190" t="s">
        <v>95</v>
      </c>
      <c r="T1190" t="s">
        <v>96</v>
      </c>
      <c r="U1190">
        <v>0</v>
      </c>
      <c r="V1190">
        <v>97</v>
      </c>
      <c r="W1190" t="s">
        <v>89</v>
      </c>
      <c r="X1190" t="s">
        <v>89</v>
      </c>
      <c r="Z1190">
        <v>0</v>
      </c>
      <c r="AA1190" t="s">
        <v>92</v>
      </c>
      <c r="AB1190" t="s">
        <v>92</v>
      </c>
      <c r="AC1190">
        <v>140</v>
      </c>
      <c r="AE1190" t="s">
        <v>91</v>
      </c>
      <c r="AF1190">
        <v>0</v>
      </c>
      <c r="AG1190" t="s">
        <v>99</v>
      </c>
      <c r="AH1190" t="s">
        <v>89</v>
      </c>
      <c r="AI1190">
        <v>0</v>
      </c>
      <c r="AJ1190" t="s">
        <v>92</v>
      </c>
      <c r="AK1190" t="s">
        <v>92</v>
      </c>
      <c r="AL1190" t="s">
        <v>99</v>
      </c>
    </row>
    <row r="1191" spans="1:38" x14ac:dyDescent="0.25">
      <c r="A1191" t="s">
        <v>2878</v>
      </c>
      <c r="B1191" t="s">
        <v>2879</v>
      </c>
      <c r="C1191">
        <v>0</v>
      </c>
      <c r="D1191" s="7">
        <v>0</v>
      </c>
      <c r="E1191" s="2">
        <f>Tabla_Stock[[#This Row],[costo]]*Tabla_Stock[[#This Row],[cant_total]]</f>
        <v>0</v>
      </c>
      <c r="F1191">
        <v>0</v>
      </c>
      <c r="G1191" s="1">
        <v>0</v>
      </c>
      <c r="H1191" t="s">
        <v>92</v>
      </c>
      <c r="I1191">
        <v>1</v>
      </c>
      <c r="J1191">
        <v>1</v>
      </c>
      <c r="K1191" t="s">
        <v>90</v>
      </c>
      <c r="L1191">
        <v>25</v>
      </c>
      <c r="M1191" t="s">
        <v>91</v>
      </c>
      <c r="N1191" t="s">
        <v>92</v>
      </c>
      <c r="O1191" t="s">
        <v>92</v>
      </c>
      <c r="P1191">
        <v>2</v>
      </c>
      <c r="Q1191" t="s">
        <v>92</v>
      </c>
      <c r="R1191" t="s">
        <v>94</v>
      </c>
      <c r="S1191" t="s">
        <v>95</v>
      </c>
      <c r="T1191" t="s">
        <v>96</v>
      </c>
      <c r="U1191">
        <v>0</v>
      </c>
      <c r="V1191">
        <v>97</v>
      </c>
      <c r="W1191" t="s">
        <v>89</v>
      </c>
      <c r="X1191" t="s">
        <v>89</v>
      </c>
      <c r="Z1191">
        <v>0</v>
      </c>
      <c r="AA1191" t="s">
        <v>92</v>
      </c>
      <c r="AB1191" t="s">
        <v>92</v>
      </c>
      <c r="AC1191">
        <v>0</v>
      </c>
      <c r="AE1191" t="s">
        <v>91</v>
      </c>
      <c r="AF1191">
        <v>0</v>
      </c>
      <c r="AG1191" t="s">
        <v>108</v>
      </c>
      <c r="AH1191" t="s">
        <v>89</v>
      </c>
      <c r="AI1191">
        <v>0</v>
      </c>
      <c r="AJ1191" t="s">
        <v>92</v>
      </c>
      <c r="AK1191" t="s">
        <v>92</v>
      </c>
      <c r="AL1191" t="s">
        <v>99</v>
      </c>
    </row>
    <row r="1192" spans="1:38" x14ac:dyDescent="0.25">
      <c r="A1192" t="s">
        <v>2880</v>
      </c>
      <c r="B1192" t="s">
        <v>2881</v>
      </c>
      <c r="C1192">
        <v>10370</v>
      </c>
      <c r="D1192" s="7">
        <v>0</v>
      </c>
      <c r="E1192" s="2">
        <f>Tabla_Stock[[#This Row],[costo]]*Tabla_Stock[[#This Row],[cant_total]]</f>
        <v>0</v>
      </c>
      <c r="F1192">
        <v>0</v>
      </c>
      <c r="G1192" s="1">
        <v>0</v>
      </c>
      <c r="H1192" t="s">
        <v>92</v>
      </c>
      <c r="I1192">
        <v>1</v>
      </c>
      <c r="J1192">
        <v>1</v>
      </c>
      <c r="K1192" t="s">
        <v>90</v>
      </c>
      <c r="L1192">
        <v>25</v>
      </c>
      <c r="M1192" t="s">
        <v>91</v>
      </c>
      <c r="N1192" t="s">
        <v>92</v>
      </c>
      <c r="O1192" t="s">
        <v>92</v>
      </c>
      <c r="P1192">
        <v>2</v>
      </c>
      <c r="Q1192" t="s">
        <v>92</v>
      </c>
      <c r="R1192" t="s">
        <v>94</v>
      </c>
      <c r="S1192" t="s">
        <v>95</v>
      </c>
      <c r="T1192" t="s">
        <v>96</v>
      </c>
      <c r="U1192">
        <v>0</v>
      </c>
      <c r="V1192">
        <v>97</v>
      </c>
      <c r="W1192" t="s">
        <v>89</v>
      </c>
      <c r="X1192" t="s">
        <v>89</v>
      </c>
      <c r="Y1192" t="s">
        <v>136</v>
      </c>
      <c r="Z1192">
        <v>0</v>
      </c>
      <c r="AA1192" t="s">
        <v>92</v>
      </c>
      <c r="AB1192" t="s">
        <v>92</v>
      </c>
      <c r="AC1192">
        <v>10370</v>
      </c>
      <c r="AD1192" t="s">
        <v>2882</v>
      </c>
      <c r="AE1192" t="s">
        <v>91</v>
      </c>
      <c r="AF1192">
        <v>11055.437099999999</v>
      </c>
      <c r="AG1192" t="s">
        <v>108</v>
      </c>
      <c r="AH1192" t="s">
        <v>89</v>
      </c>
      <c r="AI1192">
        <v>0</v>
      </c>
      <c r="AJ1192" t="s">
        <v>92</v>
      </c>
      <c r="AK1192" t="s">
        <v>92</v>
      </c>
      <c r="AL1192" t="s">
        <v>99</v>
      </c>
    </row>
    <row r="1193" spans="1:38" x14ac:dyDescent="0.25">
      <c r="A1193" t="s">
        <v>2883</v>
      </c>
      <c r="B1193" t="s">
        <v>2884</v>
      </c>
      <c r="C1193">
        <v>0</v>
      </c>
      <c r="D1193" s="7">
        <v>0</v>
      </c>
      <c r="E1193" s="2">
        <f>Tabla_Stock[[#This Row],[costo]]*Tabla_Stock[[#This Row],[cant_total]]</f>
        <v>0</v>
      </c>
      <c r="F1193">
        <v>0</v>
      </c>
      <c r="G1193" s="1">
        <v>0</v>
      </c>
      <c r="H1193" t="s">
        <v>92</v>
      </c>
      <c r="I1193">
        <v>1</v>
      </c>
      <c r="J1193">
        <v>1</v>
      </c>
      <c r="K1193" t="s">
        <v>90</v>
      </c>
      <c r="L1193">
        <v>25</v>
      </c>
      <c r="M1193" t="s">
        <v>91</v>
      </c>
      <c r="N1193" t="s">
        <v>92</v>
      </c>
      <c r="O1193" t="s">
        <v>92</v>
      </c>
      <c r="P1193">
        <v>2</v>
      </c>
      <c r="Q1193" t="s">
        <v>92</v>
      </c>
      <c r="R1193" t="s">
        <v>94</v>
      </c>
      <c r="S1193" t="s">
        <v>95</v>
      </c>
      <c r="T1193" t="s">
        <v>96</v>
      </c>
      <c r="U1193">
        <v>0</v>
      </c>
      <c r="V1193">
        <v>97</v>
      </c>
      <c r="W1193" t="s">
        <v>89</v>
      </c>
      <c r="X1193" t="s">
        <v>89</v>
      </c>
      <c r="Z1193">
        <v>0</v>
      </c>
      <c r="AA1193" t="s">
        <v>92</v>
      </c>
      <c r="AB1193" t="s">
        <v>92</v>
      </c>
      <c r="AC1193">
        <v>0</v>
      </c>
      <c r="AE1193" t="s">
        <v>91</v>
      </c>
      <c r="AF1193">
        <v>0</v>
      </c>
      <c r="AG1193" t="s">
        <v>108</v>
      </c>
      <c r="AH1193" t="s">
        <v>89</v>
      </c>
      <c r="AI1193">
        <v>0</v>
      </c>
      <c r="AJ1193" t="s">
        <v>92</v>
      </c>
      <c r="AK1193" t="s">
        <v>92</v>
      </c>
      <c r="AL1193" t="s">
        <v>99</v>
      </c>
    </row>
    <row r="1194" spans="1:38" x14ac:dyDescent="0.25">
      <c r="A1194" t="s">
        <v>2885</v>
      </c>
      <c r="B1194" t="s">
        <v>2886</v>
      </c>
      <c r="C1194">
        <v>16</v>
      </c>
      <c r="D1194" s="7">
        <v>280</v>
      </c>
      <c r="E1194" s="2">
        <f>Tabla_Stock[[#This Row],[costo]]*Tabla_Stock[[#This Row],[cant_total]]</f>
        <v>4480</v>
      </c>
      <c r="F1194">
        <v>100</v>
      </c>
      <c r="G1194" s="2">
        <v>0</v>
      </c>
      <c r="H1194" t="s">
        <v>92</v>
      </c>
      <c r="I1194">
        <v>1</v>
      </c>
      <c r="J1194">
        <v>1</v>
      </c>
      <c r="K1194" t="s">
        <v>90</v>
      </c>
      <c r="L1194">
        <v>25</v>
      </c>
      <c r="M1194" t="s">
        <v>91</v>
      </c>
      <c r="N1194" t="s">
        <v>92</v>
      </c>
      <c r="O1194" t="s">
        <v>92</v>
      </c>
      <c r="P1194">
        <v>2</v>
      </c>
      <c r="Q1194" t="s">
        <v>92</v>
      </c>
      <c r="R1194" t="s">
        <v>94</v>
      </c>
      <c r="S1194" t="s">
        <v>95</v>
      </c>
      <c r="T1194" t="s">
        <v>96</v>
      </c>
      <c r="U1194">
        <v>0</v>
      </c>
      <c r="V1194">
        <v>97</v>
      </c>
      <c r="W1194" t="s">
        <v>89</v>
      </c>
      <c r="X1194" t="s">
        <v>89</v>
      </c>
      <c r="Y1194" t="s">
        <v>1679</v>
      </c>
      <c r="Z1194">
        <v>0</v>
      </c>
      <c r="AA1194" t="s">
        <v>92</v>
      </c>
      <c r="AB1194" t="s">
        <v>92</v>
      </c>
      <c r="AC1194">
        <v>16</v>
      </c>
      <c r="AD1194" t="s">
        <v>182</v>
      </c>
      <c r="AE1194" t="s">
        <v>91</v>
      </c>
      <c r="AF1194">
        <v>17.057600000000001</v>
      </c>
      <c r="AG1194" t="s">
        <v>108</v>
      </c>
      <c r="AH1194" t="s">
        <v>89</v>
      </c>
      <c r="AI1194">
        <v>0</v>
      </c>
      <c r="AJ1194" t="s">
        <v>92</v>
      </c>
      <c r="AK1194" t="s">
        <v>92</v>
      </c>
      <c r="AL1194" t="s">
        <v>99</v>
      </c>
    </row>
    <row r="1195" spans="1:38" x14ac:dyDescent="0.25">
      <c r="A1195" t="s">
        <v>2887</v>
      </c>
      <c r="B1195" t="s">
        <v>2888</v>
      </c>
      <c r="C1195">
        <v>17184</v>
      </c>
      <c r="D1195" s="7">
        <v>5</v>
      </c>
      <c r="E1195" s="2">
        <f>Tabla_Stock[[#This Row],[costo]]*Tabla_Stock[[#This Row],[cant_total]]</f>
        <v>85920</v>
      </c>
      <c r="F1195">
        <v>2</v>
      </c>
      <c r="G1195" s="2">
        <v>0</v>
      </c>
      <c r="H1195" t="s">
        <v>92</v>
      </c>
      <c r="I1195">
        <v>1</v>
      </c>
      <c r="J1195">
        <v>1</v>
      </c>
      <c r="K1195" t="s">
        <v>90</v>
      </c>
      <c r="L1195">
        <v>25</v>
      </c>
      <c r="M1195" t="s">
        <v>91</v>
      </c>
      <c r="N1195" t="s">
        <v>89</v>
      </c>
      <c r="O1195" t="s">
        <v>92</v>
      </c>
      <c r="P1195">
        <v>2</v>
      </c>
      <c r="Q1195" t="s">
        <v>92</v>
      </c>
      <c r="R1195" t="s">
        <v>94</v>
      </c>
      <c r="S1195" t="s">
        <v>95</v>
      </c>
      <c r="T1195" t="s">
        <v>96</v>
      </c>
      <c r="U1195">
        <v>0</v>
      </c>
      <c r="V1195">
        <v>97</v>
      </c>
      <c r="W1195" t="s">
        <v>89</v>
      </c>
      <c r="X1195" t="s">
        <v>89</v>
      </c>
      <c r="Y1195" t="s">
        <v>154</v>
      </c>
      <c r="Z1195">
        <v>0</v>
      </c>
      <c r="AA1195" t="s">
        <v>92</v>
      </c>
      <c r="AB1195" t="s">
        <v>92</v>
      </c>
      <c r="AC1195">
        <v>17184</v>
      </c>
      <c r="AD1195" t="s">
        <v>155</v>
      </c>
      <c r="AE1195" t="s">
        <v>91</v>
      </c>
      <c r="AF1195">
        <v>18319.829399999999</v>
      </c>
      <c r="AG1195" t="s">
        <v>108</v>
      </c>
      <c r="AH1195" t="s">
        <v>89</v>
      </c>
      <c r="AI1195">
        <v>0</v>
      </c>
      <c r="AJ1195" t="s">
        <v>92</v>
      </c>
      <c r="AK1195" t="s">
        <v>92</v>
      </c>
      <c r="AL1195" t="s">
        <v>99</v>
      </c>
    </row>
    <row r="1196" spans="1:38" x14ac:dyDescent="0.25">
      <c r="A1196" t="s">
        <v>2889</v>
      </c>
      <c r="B1196" t="s">
        <v>2890</v>
      </c>
      <c r="C1196">
        <v>13</v>
      </c>
      <c r="D1196" s="7">
        <v>0</v>
      </c>
      <c r="E1196" s="2">
        <f>Tabla_Stock[[#This Row],[costo]]*Tabla_Stock[[#This Row],[cant_total]]</f>
        <v>0</v>
      </c>
      <c r="F1196">
        <v>0</v>
      </c>
      <c r="G1196" s="2">
        <v>0</v>
      </c>
      <c r="H1196" t="s">
        <v>92</v>
      </c>
      <c r="I1196">
        <v>1</v>
      </c>
      <c r="J1196">
        <v>1</v>
      </c>
      <c r="K1196" t="s">
        <v>90</v>
      </c>
      <c r="L1196">
        <v>25</v>
      </c>
      <c r="M1196" t="s">
        <v>91</v>
      </c>
      <c r="N1196" t="s">
        <v>92</v>
      </c>
      <c r="O1196" t="s">
        <v>92</v>
      </c>
      <c r="P1196">
        <v>2</v>
      </c>
      <c r="Q1196" t="s">
        <v>92</v>
      </c>
      <c r="R1196" t="s">
        <v>94</v>
      </c>
      <c r="S1196" t="s">
        <v>95</v>
      </c>
      <c r="T1196" t="s">
        <v>96</v>
      </c>
      <c r="U1196">
        <v>0</v>
      </c>
      <c r="V1196">
        <v>97</v>
      </c>
      <c r="W1196" t="s">
        <v>89</v>
      </c>
      <c r="X1196" t="s">
        <v>89</v>
      </c>
      <c r="Y1196" t="s">
        <v>824</v>
      </c>
      <c r="Z1196">
        <v>0</v>
      </c>
      <c r="AA1196" t="s">
        <v>92</v>
      </c>
      <c r="AB1196" t="s">
        <v>92</v>
      </c>
      <c r="AC1196">
        <v>13</v>
      </c>
      <c r="AD1196" t="s">
        <v>107</v>
      </c>
      <c r="AE1196" t="s">
        <v>91</v>
      </c>
      <c r="AF1196">
        <v>13.859299999999999</v>
      </c>
      <c r="AG1196" t="s">
        <v>108</v>
      </c>
      <c r="AH1196" t="s">
        <v>89</v>
      </c>
      <c r="AI1196">
        <v>0</v>
      </c>
      <c r="AJ1196" t="s">
        <v>92</v>
      </c>
      <c r="AK1196" t="s">
        <v>92</v>
      </c>
      <c r="AL1196" t="s">
        <v>99</v>
      </c>
    </row>
    <row r="1197" spans="1:38" x14ac:dyDescent="0.25">
      <c r="A1197" t="s">
        <v>2891</v>
      </c>
      <c r="B1197" t="s">
        <v>2892</v>
      </c>
      <c r="C1197">
        <v>0</v>
      </c>
      <c r="D1197" s="7">
        <v>0</v>
      </c>
      <c r="E1197" s="2">
        <f>Tabla_Stock[[#This Row],[costo]]*Tabla_Stock[[#This Row],[cant_total]]</f>
        <v>0</v>
      </c>
      <c r="F1197">
        <v>0</v>
      </c>
      <c r="G1197" s="1">
        <v>0</v>
      </c>
      <c r="H1197" t="s">
        <v>92</v>
      </c>
      <c r="I1197">
        <v>1</v>
      </c>
      <c r="J1197">
        <v>1</v>
      </c>
      <c r="K1197" t="s">
        <v>90</v>
      </c>
      <c r="L1197">
        <v>25</v>
      </c>
      <c r="M1197" t="s">
        <v>91</v>
      </c>
      <c r="N1197" t="s">
        <v>92</v>
      </c>
      <c r="O1197" t="s">
        <v>92</v>
      </c>
      <c r="P1197">
        <v>2</v>
      </c>
      <c r="Q1197" t="s">
        <v>92</v>
      </c>
      <c r="R1197" t="s">
        <v>94</v>
      </c>
      <c r="S1197" t="s">
        <v>95</v>
      </c>
      <c r="T1197" t="s">
        <v>96</v>
      </c>
      <c r="U1197">
        <v>0</v>
      </c>
      <c r="V1197">
        <v>97</v>
      </c>
      <c r="W1197" t="s">
        <v>89</v>
      </c>
      <c r="X1197" t="s">
        <v>89</v>
      </c>
      <c r="Z1197">
        <v>0</v>
      </c>
      <c r="AA1197" t="s">
        <v>92</v>
      </c>
      <c r="AB1197" t="s">
        <v>92</v>
      </c>
      <c r="AC1197">
        <v>0</v>
      </c>
      <c r="AE1197" t="s">
        <v>91</v>
      </c>
      <c r="AF1197">
        <v>0</v>
      </c>
      <c r="AG1197" t="s">
        <v>108</v>
      </c>
      <c r="AH1197" t="s">
        <v>89</v>
      </c>
      <c r="AI1197">
        <v>0</v>
      </c>
      <c r="AJ1197" t="s">
        <v>92</v>
      </c>
      <c r="AK1197" t="s">
        <v>92</v>
      </c>
      <c r="AL1197" t="s">
        <v>99</v>
      </c>
    </row>
    <row r="1198" spans="1:38" x14ac:dyDescent="0.25">
      <c r="A1198" t="s">
        <v>2893</v>
      </c>
      <c r="B1198" t="s">
        <v>2894</v>
      </c>
      <c r="C1198">
        <v>0</v>
      </c>
      <c r="D1198" s="7">
        <v>0</v>
      </c>
      <c r="E1198" s="2">
        <f>Tabla_Stock[[#This Row],[costo]]*Tabla_Stock[[#This Row],[cant_total]]</f>
        <v>0</v>
      </c>
      <c r="F1198">
        <v>0</v>
      </c>
      <c r="G1198" s="1">
        <v>0</v>
      </c>
      <c r="H1198" t="s">
        <v>92</v>
      </c>
      <c r="I1198">
        <v>1</v>
      </c>
      <c r="J1198">
        <v>1</v>
      </c>
      <c r="K1198" t="s">
        <v>90</v>
      </c>
      <c r="L1198">
        <v>25</v>
      </c>
      <c r="M1198" t="s">
        <v>91</v>
      </c>
      <c r="N1198" t="s">
        <v>92</v>
      </c>
      <c r="O1198" t="s">
        <v>92</v>
      </c>
      <c r="P1198">
        <v>2</v>
      </c>
      <c r="Q1198" t="s">
        <v>92</v>
      </c>
      <c r="R1198" t="s">
        <v>94</v>
      </c>
      <c r="S1198" t="s">
        <v>95</v>
      </c>
      <c r="T1198" t="s">
        <v>96</v>
      </c>
      <c r="U1198">
        <v>0</v>
      </c>
      <c r="V1198">
        <v>97</v>
      </c>
      <c r="W1198" t="s">
        <v>89</v>
      </c>
      <c r="X1198" t="s">
        <v>89</v>
      </c>
      <c r="Z1198">
        <v>0</v>
      </c>
      <c r="AA1198" t="s">
        <v>92</v>
      </c>
      <c r="AB1198" t="s">
        <v>92</v>
      </c>
      <c r="AC1198">
        <v>0</v>
      </c>
      <c r="AE1198" t="s">
        <v>91</v>
      </c>
      <c r="AF1198">
        <v>0</v>
      </c>
      <c r="AG1198" t="s">
        <v>108</v>
      </c>
      <c r="AH1198" t="s">
        <v>89</v>
      </c>
      <c r="AI1198">
        <v>0</v>
      </c>
      <c r="AJ1198" t="s">
        <v>92</v>
      </c>
      <c r="AK1198" t="s">
        <v>92</v>
      </c>
      <c r="AL1198" t="s">
        <v>99</v>
      </c>
    </row>
    <row r="1199" spans="1:38" x14ac:dyDescent="0.25">
      <c r="A1199" t="s">
        <v>2895</v>
      </c>
      <c r="B1199" t="s">
        <v>2896</v>
      </c>
      <c r="C1199">
        <v>0</v>
      </c>
      <c r="D1199" s="7">
        <v>0</v>
      </c>
      <c r="E1199" s="2">
        <f>Tabla_Stock[[#This Row],[costo]]*Tabla_Stock[[#This Row],[cant_total]]</f>
        <v>0</v>
      </c>
      <c r="F1199">
        <v>0</v>
      </c>
      <c r="G1199" s="2">
        <v>0</v>
      </c>
      <c r="H1199" t="s">
        <v>92</v>
      </c>
      <c r="I1199">
        <v>1</v>
      </c>
      <c r="J1199">
        <v>1</v>
      </c>
      <c r="K1199" t="s">
        <v>90</v>
      </c>
      <c r="L1199">
        <v>25</v>
      </c>
      <c r="M1199" t="s">
        <v>91</v>
      </c>
      <c r="N1199" t="s">
        <v>89</v>
      </c>
      <c r="O1199" t="s">
        <v>92</v>
      </c>
      <c r="P1199">
        <v>2</v>
      </c>
      <c r="Q1199" t="s">
        <v>92</v>
      </c>
      <c r="R1199" t="s">
        <v>94</v>
      </c>
      <c r="S1199" t="s">
        <v>95</v>
      </c>
      <c r="T1199" t="s">
        <v>96</v>
      </c>
      <c r="U1199">
        <v>0</v>
      </c>
      <c r="V1199">
        <v>97</v>
      </c>
      <c r="W1199" t="s">
        <v>89</v>
      </c>
      <c r="X1199" t="s">
        <v>89</v>
      </c>
      <c r="Z1199">
        <v>0</v>
      </c>
      <c r="AA1199" t="s">
        <v>92</v>
      </c>
      <c r="AB1199" t="s">
        <v>92</v>
      </c>
      <c r="AC1199">
        <v>0</v>
      </c>
      <c r="AE1199" t="s">
        <v>91</v>
      </c>
      <c r="AF1199">
        <v>0</v>
      </c>
      <c r="AG1199" t="s">
        <v>108</v>
      </c>
      <c r="AH1199" t="s">
        <v>89</v>
      </c>
      <c r="AI1199">
        <v>0</v>
      </c>
      <c r="AJ1199" t="s">
        <v>92</v>
      </c>
      <c r="AK1199" t="s">
        <v>92</v>
      </c>
      <c r="AL1199" t="s">
        <v>99</v>
      </c>
    </row>
    <row r="1200" spans="1:38" x14ac:dyDescent="0.25">
      <c r="A1200" t="s">
        <v>2897</v>
      </c>
      <c r="B1200" t="s">
        <v>2898</v>
      </c>
      <c r="C1200">
        <v>4278</v>
      </c>
      <c r="D1200" s="7">
        <v>36</v>
      </c>
      <c r="E1200" s="2">
        <f>Tabla_Stock[[#This Row],[costo]]*Tabla_Stock[[#This Row],[cant_total]]</f>
        <v>154008</v>
      </c>
      <c r="F1200">
        <v>4</v>
      </c>
      <c r="G1200" s="2">
        <v>149730</v>
      </c>
      <c r="H1200" t="s">
        <v>89</v>
      </c>
      <c r="I1200">
        <v>1</v>
      </c>
      <c r="J1200">
        <v>1</v>
      </c>
      <c r="K1200" t="s">
        <v>90</v>
      </c>
      <c r="L1200">
        <v>25</v>
      </c>
      <c r="M1200" t="s">
        <v>91</v>
      </c>
      <c r="N1200" t="s">
        <v>92</v>
      </c>
      <c r="O1200" t="s">
        <v>92</v>
      </c>
      <c r="P1200">
        <v>2</v>
      </c>
      <c r="Q1200" t="s">
        <v>93</v>
      </c>
      <c r="R1200" t="s">
        <v>94</v>
      </c>
      <c r="S1200" t="s">
        <v>95</v>
      </c>
      <c r="T1200" t="s">
        <v>96</v>
      </c>
      <c r="U1200">
        <v>0</v>
      </c>
      <c r="V1200">
        <v>97</v>
      </c>
      <c r="W1200" t="s">
        <v>89</v>
      </c>
      <c r="X1200" t="s">
        <v>89</v>
      </c>
      <c r="Y1200" t="s">
        <v>131</v>
      </c>
      <c r="Z1200">
        <v>0</v>
      </c>
      <c r="AA1200" t="s">
        <v>92</v>
      </c>
      <c r="AB1200" t="s">
        <v>92</v>
      </c>
      <c r="AC1200">
        <v>4278</v>
      </c>
      <c r="AD1200" t="s">
        <v>1714</v>
      </c>
      <c r="AE1200" t="s">
        <v>91</v>
      </c>
      <c r="AF1200">
        <v>4560.7676000000001</v>
      </c>
      <c r="AG1200" t="s">
        <v>99</v>
      </c>
      <c r="AH1200" t="s">
        <v>89</v>
      </c>
      <c r="AI1200">
        <v>0</v>
      </c>
      <c r="AJ1200" t="s">
        <v>92</v>
      </c>
      <c r="AK1200" t="s">
        <v>92</v>
      </c>
      <c r="AL1200" t="s">
        <v>99</v>
      </c>
    </row>
    <row r="1201" spans="1:38" x14ac:dyDescent="0.25">
      <c r="A1201" t="s">
        <v>2899</v>
      </c>
      <c r="B1201" t="s">
        <v>2900</v>
      </c>
      <c r="C1201">
        <v>30054</v>
      </c>
      <c r="D1201" s="7">
        <v>0</v>
      </c>
      <c r="E1201" s="2">
        <f>Tabla_Stock[[#This Row],[costo]]*Tabla_Stock[[#This Row],[cant_total]]</f>
        <v>0</v>
      </c>
      <c r="F1201">
        <v>0</v>
      </c>
      <c r="G1201" s="2">
        <v>0</v>
      </c>
      <c r="H1201" t="s">
        <v>89</v>
      </c>
      <c r="I1201">
        <v>1</v>
      </c>
      <c r="J1201">
        <v>1</v>
      </c>
      <c r="K1201" t="s">
        <v>90</v>
      </c>
      <c r="L1201">
        <v>25</v>
      </c>
      <c r="M1201" t="s">
        <v>91</v>
      </c>
      <c r="N1201" t="s">
        <v>92</v>
      </c>
      <c r="O1201" t="s">
        <v>92</v>
      </c>
      <c r="P1201">
        <v>2</v>
      </c>
      <c r="Q1201" t="s">
        <v>93</v>
      </c>
      <c r="R1201" t="s">
        <v>94</v>
      </c>
      <c r="S1201" t="s">
        <v>95</v>
      </c>
      <c r="T1201" t="s">
        <v>96</v>
      </c>
      <c r="U1201">
        <v>0</v>
      </c>
      <c r="V1201">
        <v>97</v>
      </c>
      <c r="W1201" t="s">
        <v>89</v>
      </c>
      <c r="X1201" t="s">
        <v>89</v>
      </c>
      <c r="Y1201" t="s">
        <v>680</v>
      </c>
      <c r="Z1201">
        <v>0</v>
      </c>
      <c r="AA1201" t="s">
        <v>92</v>
      </c>
      <c r="AB1201" t="s">
        <v>92</v>
      </c>
      <c r="AC1201">
        <v>30054</v>
      </c>
      <c r="AD1201" t="s">
        <v>681</v>
      </c>
      <c r="AE1201" t="s">
        <v>91</v>
      </c>
      <c r="AF1201">
        <v>32040.511699999999</v>
      </c>
      <c r="AG1201" t="s">
        <v>99</v>
      </c>
      <c r="AH1201" t="s">
        <v>89</v>
      </c>
      <c r="AI1201">
        <v>0</v>
      </c>
      <c r="AJ1201" t="s">
        <v>92</v>
      </c>
      <c r="AK1201" t="s">
        <v>92</v>
      </c>
      <c r="AL1201" t="s">
        <v>99</v>
      </c>
    </row>
    <row r="1202" spans="1:38" x14ac:dyDescent="0.25">
      <c r="A1202" t="s">
        <v>2901</v>
      </c>
      <c r="B1202" t="s">
        <v>2902</v>
      </c>
      <c r="C1202">
        <v>17</v>
      </c>
      <c r="D1202" s="7">
        <v>450</v>
      </c>
      <c r="E1202" s="2">
        <f>Tabla_Stock[[#This Row],[costo]]*Tabla_Stock[[#This Row],[cant_total]]</f>
        <v>7650</v>
      </c>
      <c r="F1202">
        <v>0</v>
      </c>
      <c r="G1202" s="2">
        <v>0</v>
      </c>
      <c r="H1202" t="s">
        <v>92</v>
      </c>
      <c r="I1202">
        <v>1</v>
      </c>
      <c r="J1202">
        <v>1</v>
      </c>
      <c r="K1202" t="s">
        <v>90</v>
      </c>
      <c r="L1202">
        <v>25</v>
      </c>
      <c r="M1202" t="s">
        <v>91</v>
      </c>
      <c r="N1202" t="s">
        <v>92</v>
      </c>
      <c r="O1202" t="s">
        <v>92</v>
      </c>
      <c r="P1202">
        <v>2</v>
      </c>
      <c r="Q1202" t="s">
        <v>92</v>
      </c>
      <c r="R1202" t="s">
        <v>94</v>
      </c>
      <c r="S1202" t="s">
        <v>95</v>
      </c>
      <c r="T1202" t="s">
        <v>96</v>
      </c>
      <c r="U1202">
        <v>0</v>
      </c>
      <c r="V1202">
        <v>97</v>
      </c>
      <c r="W1202" t="s">
        <v>89</v>
      </c>
      <c r="X1202" t="s">
        <v>89</v>
      </c>
      <c r="Y1202" t="s">
        <v>1407</v>
      </c>
      <c r="Z1202">
        <v>0</v>
      </c>
      <c r="AA1202" t="s">
        <v>92</v>
      </c>
      <c r="AB1202" t="s">
        <v>92</v>
      </c>
      <c r="AC1202">
        <v>17</v>
      </c>
      <c r="AD1202" t="s">
        <v>2903</v>
      </c>
      <c r="AE1202" t="s">
        <v>91</v>
      </c>
      <c r="AF1202">
        <v>18.123699999999999</v>
      </c>
      <c r="AG1202" t="s">
        <v>108</v>
      </c>
      <c r="AH1202" t="s">
        <v>89</v>
      </c>
      <c r="AI1202">
        <v>0</v>
      </c>
      <c r="AJ1202" t="s">
        <v>92</v>
      </c>
      <c r="AK1202" t="s">
        <v>92</v>
      </c>
      <c r="AL1202" t="s">
        <v>99</v>
      </c>
    </row>
    <row r="1203" spans="1:38" x14ac:dyDescent="0.25">
      <c r="A1203" t="s">
        <v>2904</v>
      </c>
      <c r="B1203" t="s">
        <v>2905</v>
      </c>
      <c r="C1203">
        <v>0</v>
      </c>
      <c r="D1203" s="7">
        <v>0</v>
      </c>
      <c r="E1203" s="2">
        <f>Tabla_Stock[[#This Row],[costo]]*Tabla_Stock[[#This Row],[cant_total]]</f>
        <v>0</v>
      </c>
      <c r="F1203">
        <v>0</v>
      </c>
      <c r="G1203" s="1">
        <v>0</v>
      </c>
      <c r="H1203" t="s">
        <v>92</v>
      </c>
      <c r="I1203">
        <v>1</v>
      </c>
      <c r="J1203">
        <v>1</v>
      </c>
      <c r="K1203" t="s">
        <v>90</v>
      </c>
      <c r="L1203">
        <v>25</v>
      </c>
      <c r="M1203" t="s">
        <v>91</v>
      </c>
      <c r="N1203" t="s">
        <v>92</v>
      </c>
      <c r="O1203" t="s">
        <v>92</v>
      </c>
      <c r="P1203">
        <v>2</v>
      </c>
      <c r="Q1203" t="s">
        <v>92</v>
      </c>
      <c r="R1203" t="s">
        <v>94</v>
      </c>
      <c r="S1203" t="s">
        <v>95</v>
      </c>
      <c r="T1203" t="s">
        <v>96</v>
      </c>
      <c r="U1203">
        <v>0</v>
      </c>
      <c r="V1203">
        <v>97</v>
      </c>
      <c r="W1203" t="s">
        <v>89</v>
      </c>
      <c r="X1203" t="s">
        <v>89</v>
      </c>
      <c r="Z1203">
        <v>0</v>
      </c>
      <c r="AA1203" t="s">
        <v>92</v>
      </c>
      <c r="AB1203" t="s">
        <v>92</v>
      </c>
      <c r="AC1203">
        <v>0</v>
      </c>
      <c r="AE1203" t="s">
        <v>91</v>
      </c>
      <c r="AF1203">
        <v>0</v>
      </c>
      <c r="AG1203" t="s">
        <v>108</v>
      </c>
      <c r="AH1203" t="s">
        <v>89</v>
      </c>
      <c r="AI1203">
        <v>0</v>
      </c>
      <c r="AJ1203" t="s">
        <v>92</v>
      </c>
      <c r="AK1203" t="s">
        <v>92</v>
      </c>
      <c r="AL1203" t="s">
        <v>99</v>
      </c>
    </row>
    <row r="1204" spans="1:38" x14ac:dyDescent="0.25">
      <c r="A1204" t="s">
        <v>2906</v>
      </c>
      <c r="B1204" t="s">
        <v>2907</v>
      </c>
      <c r="C1204">
        <v>5890</v>
      </c>
      <c r="D1204" s="7">
        <v>0</v>
      </c>
      <c r="E1204" s="2">
        <f>Tabla_Stock[[#This Row],[costo]]*Tabla_Stock[[#This Row],[cant_total]]</f>
        <v>0</v>
      </c>
      <c r="F1204">
        <v>0</v>
      </c>
      <c r="G1204" s="1">
        <v>0</v>
      </c>
      <c r="H1204" t="s">
        <v>89</v>
      </c>
      <c r="I1204">
        <v>1</v>
      </c>
      <c r="J1204">
        <v>1</v>
      </c>
      <c r="K1204" t="s">
        <v>90</v>
      </c>
      <c r="L1204">
        <v>25</v>
      </c>
      <c r="M1204" t="s">
        <v>91</v>
      </c>
      <c r="N1204" t="s">
        <v>92</v>
      </c>
      <c r="O1204" t="s">
        <v>92</v>
      </c>
      <c r="P1204">
        <v>2</v>
      </c>
      <c r="Q1204" t="s">
        <v>93</v>
      </c>
      <c r="R1204" t="s">
        <v>94</v>
      </c>
      <c r="S1204" t="s">
        <v>95</v>
      </c>
      <c r="T1204" t="s">
        <v>96</v>
      </c>
      <c r="U1204">
        <v>0</v>
      </c>
      <c r="V1204">
        <v>97</v>
      </c>
      <c r="W1204" t="s">
        <v>89</v>
      </c>
      <c r="X1204" t="s">
        <v>89</v>
      </c>
      <c r="Z1204">
        <v>0</v>
      </c>
      <c r="AA1204" t="s">
        <v>92</v>
      </c>
      <c r="AB1204" t="s">
        <v>92</v>
      </c>
      <c r="AC1204">
        <v>5890</v>
      </c>
      <c r="AD1204" t="s">
        <v>2908</v>
      </c>
      <c r="AE1204" t="s">
        <v>91</v>
      </c>
      <c r="AF1204">
        <v>6279.3176999999996</v>
      </c>
      <c r="AG1204" t="s">
        <v>99</v>
      </c>
      <c r="AH1204" t="s">
        <v>89</v>
      </c>
      <c r="AI1204">
        <v>0</v>
      </c>
      <c r="AJ1204" t="s">
        <v>92</v>
      </c>
      <c r="AK1204" t="s">
        <v>92</v>
      </c>
      <c r="AL1204" t="s">
        <v>99</v>
      </c>
    </row>
    <row r="1205" spans="1:38" x14ac:dyDescent="0.25">
      <c r="A1205" t="s">
        <v>2909</v>
      </c>
      <c r="B1205" t="s">
        <v>2910</v>
      </c>
      <c r="C1205">
        <v>16500</v>
      </c>
      <c r="D1205" s="7">
        <v>0</v>
      </c>
      <c r="E1205" s="2">
        <f>Tabla_Stock[[#This Row],[costo]]*Tabla_Stock[[#This Row],[cant_total]]</f>
        <v>0</v>
      </c>
      <c r="F1205">
        <v>0</v>
      </c>
      <c r="G1205" s="2">
        <v>0</v>
      </c>
      <c r="H1205" t="s">
        <v>92</v>
      </c>
      <c r="I1205">
        <v>1</v>
      </c>
      <c r="J1205">
        <v>1</v>
      </c>
      <c r="K1205" t="s">
        <v>90</v>
      </c>
      <c r="L1205">
        <v>25</v>
      </c>
      <c r="M1205" t="s">
        <v>91</v>
      </c>
      <c r="N1205" t="s">
        <v>92</v>
      </c>
      <c r="O1205" t="s">
        <v>92</v>
      </c>
      <c r="P1205">
        <v>2</v>
      </c>
      <c r="Q1205" t="s">
        <v>92</v>
      </c>
      <c r="R1205" t="s">
        <v>94</v>
      </c>
      <c r="S1205" t="s">
        <v>95</v>
      </c>
      <c r="T1205" t="s">
        <v>96</v>
      </c>
      <c r="U1205">
        <v>0</v>
      </c>
      <c r="V1205">
        <v>97</v>
      </c>
      <c r="W1205" t="s">
        <v>89</v>
      </c>
      <c r="X1205" t="s">
        <v>89</v>
      </c>
      <c r="Y1205" t="s">
        <v>1891</v>
      </c>
      <c r="Z1205">
        <v>0</v>
      </c>
      <c r="AA1205" t="s">
        <v>92</v>
      </c>
      <c r="AB1205" t="s">
        <v>92</v>
      </c>
      <c r="AC1205">
        <v>16500</v>
      </c>
      <c r="AD1205" t="s">
        <v>2911</v>
      </c>
      <c r="AE1205" t="s">
        <v>91</v>
      </c>
      <c r="AF1205">
        <v>17590.618299999998</v>
      </c>
      <c r="AG1205" t="s">
        <v>108</v>
      </c>
      <c r="AH1205" t="s">
        <v>89</v>
      </c>
      <c r="AI1205">
        <v>0</v>
      </c>
      <c r="AJ1205" t="s">
        <v>92</v>
      </c>
      <c r="AK1205" t="s">
        <v>92</v>
      </c>
      <c r="AL1205" t="s">
        <v>99</v>
      </c>
    </row>
    <row r="1206" spans="1:38" x14ac:dyDescent="0.25">
      <c r="A1206" t="s">
        <v>2912</v>
      </c>
      <c r="B1206" t="s">
        <v>2913</v>
      </c>
      <c r="C1206">
        <v>0</v>
      </c>
      <c r="D1206" s="7">
        <v>0</v>
      </c>
      <c r="E1206" s="2">
        <f>Tabla_Stock[[#This Row],[costo]]*Tabla_Stock[[#This Row],[cant_total]]</f>
        <v>0</v>
      </c>
      <c r="F1206">
        <v>0</v>
      </c>
      <c r="G1206" s="2">
        <v>0</v>
      </c>
      <c r="H1206" t="s">
        <v>92</v>
      </c>
      <c r="I1206">
        <v>1</v>
      </c>
      <c r="J1206">
        <v>1</v>
      </c>
      <c r="K1206" t="s">
        <v>90</v>
      </c>
      <c r="L1206">
        <v>25</v>
      </c>
      <c r="M1206" t="s">
        <v>91</v>
      </c>
      <c r="N1206" t="s">
        <v>92</v>
      </c>
      <c r="O1206" t="s">
        <v>92</v>
      </c>
      <c r="P1206">
        <v>2</v>
      </c>
      <c r="Q1206" t="s">
        <v>92</v>
      </c>
      <c r="R1206" t="s">
        <v>94</v>
      </c>
      <c r="S1206" t="s">
        <v>95</v>
      </c>
      <c r="T1206" t="s">
        <v>96</v>
      </c>
      <c r="U1206">
        <v>0</v>
      </c>
      <c r="V1206">
        <v>97</v>
      </c>
      <c r="W1206" t="s">
        <v>89</v>
      </c>
      <c r="X1206" t="s">
        <v>89</v>
      </c>
      <c r="Z1206">
        <v>0</v>
      </c>
      <c r="AA1206" t="s">
        <v>92</v>
      </c>
      <c r="AB1206" t="s">
        <v>92</v>
      </c>
      <c r="AC1206">
        <v>0</v>
      </c>
      <c r="AE1206" t="s">
        <v>91</v>
      </c>
      <c r="AF1206">
        <v>0</v>
      </c>
      <c r="AG1206" t="s">
        <v>108</v>
      </c>
      <c r="AH1206" t="s">
        <v>89</v>
      </c>
      <c r="AI1206">
        <v>0</v>
      </c>
      <c r="AJ1206" t="s">
        <v>92</v>
      </c>
      <c r="AK1206" t="s">
        <v>92</v>
      </c>
      <c r="AL1206" t="s">
        <v>99</v>
      </c>
    </row>
    <row r="1207" spans="1:38" x14ac:dyDescent="0.25">
      <c r="A1207" t="s">
        <v>2914</v>
      </c>
      <c r="B1207" t="s">
        <v>2915</v>
      </c>
      <c r="C1207">
        <v>31753</v>
      </c>
      <c r="D1207" s="7">
        <v>2</v>
      </c>
      <c r="E1207" s="2">
        <f>Tabla_Stock[[#This Row],[costo]]*Tabla_Stock[[#This Row],[cant_total]]</f>
        <v>63506</v>
      </c>
      <c r="F1207">
        <v>2</v>
      </c>
      <c r="G1207" s="2">
        <v>29580</v>
      </c>
      <c r="H1207" t="s">
        <v>89</v>
      </c>
      <c r="I1207">
        <v>1</v>
      </c>
      <c r="J1207">
        <v>1</v>
      </c>
      <c r="K1207" t="s">
        <v>90</v>
      </c>
      <c r="L1207">
        <v>25</v>
      </c>
      <c r="M1207" t="s">
        <v>91</v>
      </c>
      <c r="N1207" t="s">
        <v>92</v>
      </c>
      <c r="O1207" t="s">
        <v>92</v>
      </c>
      <c r="P1207">
        <v>2</v>
      </c>
      <c r="Q1207" t="s">
        <v>93</v>
      </c>
      <c r="R1207" t="s">
        <v>94</v>
      </c>
      <c r="S1207" t="s">
        <v>95</v>
      </c>
      <c r="T1207" t="s">
        <v>96</v>
      </c>
      <c r="U1207">
        <v>0</v>
      </c>
      <c r="V1207">
        <v>97</v>
      </c>
      <c r="W1207" t="s">
        <v>89</v>
      </c>
      <c r="X1207" t="s">
        <v>89</v>
      </c>
      <c r="Y1207" t="s">
        <v>209</v>
      </c>
      <c r="Z1207">
        <v>0</v>
      </c>
      <c r="AA1207" t="s">
        <v>92</v>
      </c>
      <c r="AB1207" t="s">
        <v>92</v>
      </c>
      <c r="AC1207">
        <v>31753</v>
      </c>
      <c r="AD1207" t="s">
        <v>686</v>
      </c>
      <c r="AE1207" t="s">
        <v>91</v>
      </c>
      <c r="AF1207">
        <v>33851.812400000003</v>
      </c>
      <c r="AG1207" t="s">
        <v>99</v>
      </c>
      <c r="AH1207" t="s">
        <v>89</v>
      </c>
      <c r="AI1207">
        <v>0</v>
      </c>
      <c r="AJ1207" t="s">
        <v>92</v>
      </c>
      <c r="AK1207" t="s">
        <v>92</v>
      </c>
      <c r="AL1207" t="s">
        <v>99</v>
      </c>
    </row>
    <row r="1208" spans="1:38" x14ac:dyDescent="0.25">
      <c r="A1208" t="s">
        <v>2916</v>
      </c>
      <c r="B1208" t="s">
        <v>2917</v>
      </c>
      <c r="C1208">
        <v>8251</v>
      </c>
      <c r="D1208" s="7">
        <v>0</v>
      </c>
      <c r="E1208" s="2">
        <f>Tabla_Stock[[#This Row],[costo]]*Tabla_Stock[[#This Row],[cant_total]]</f>
        <v>0</v>
      </c>
      <c r="F1208">
        <v>0</v>
      </c>
      <c r="G1208" s="2">
        <v>0</v>
      </c>
      <c r="H1208" t="s">
        <v>92</v>
      </c>
      <c r="I1208">
        <v>1</v>
      </c>
      <c r="J1208">
        <v>1</v>
      </c>
      <c r="K1208" t="s">
        <v>90</v>
      </c>
      <c r="L1208">
        <v>25</v>
      </c>
      <c r="M1208" t="s">
        <v>91</v>
      </c>
      <c r="N1208" t="s">
        <v>92</v>
      </c>
      <c r="O1208" t="s">
        <v>92</v>
      </c>
      <c r="P1208">
        <v>2</v>
      </c>
      <c r="Q1208" t="s">
        <v>92</v>
      </c>
      <c r="R1208" t="s">
        <v>94</v>
      </c>
      <c r="S1208" t="s">
        <v>95</v>
      </c>
      <c r="T1208" t="s">
        <v>96</v>
      </c>
      <c r="U1208">
        <v>0</v>
      </c>
      <c r="V1208">
        <v>97</v>
      </c>
      <c r="W1208" t="s">
        <v>89</v>
      </c>
      <c r="X1208" t="s">
        <v>89</v>
      </c>
      <c r="Z1208">
        <v>0</v>
      </c>
      <c r="AA1208" t="s">
        <v>92</v>
      </c>
      <c r="AB1208" t="s">
        <v>92</v>
      </c>
      <c r="AC1208">
        <v>8251</v>
      </c>
      <c r="AD1208" t="s">
        <v>2478</v>
      </c>
      <c r="AE1208" t="s">
        <v>91</v>
      </c>
      <c r="AF1208">
        <v>8796.3752999999997</v>
      </c>
      <c r="AG1208" t="s">
        <v>108</v>
      </c>
      <c r="AH1208" t="s">
        <v>89</v>
      </c>
      <c r="AI1208">
        <v>0</v>
      </c>
      <c r="AJ1208" t="s">
        <v>92</v>
      </c>
      <c r="AK1208" t="s">
        <v>92</v>
      </c>
      <c r="AL1208" t="s">
        <v>99</v>
      </c>
    </row>
    <row r="1209" spans="1:38" x14ac:dyDescent="0.25">
      <c r="A1209" t="s">
        <v>2918</v>
      </c>
      <c r="B1209" t="s">
        <v>2919</v>
      </c>
      <c r="C1209">
        <v>0</v>
      </c>
      <c r="D1209" s="7">
        <v>0</v>
      </c>
      <c r="E1209" s="2">
        <f>Tabla_Stock[[#This Row],[costo]]*Tabla_Stock[[#This Row],[cant_total]]</f>
        <v>0</v>
      </c>
      <c r="F1209">
        <v>0</v>
      </c>
      <c r="G1209" s="2">
        <v>0</v>
      </c>
      <c r="H1209" t="s">
        <v>92</v>
      </c>
      <c r="I1209">
        <v>1</v>
      </c>
      <c r="J1209">
        <v>1</v>
      </c>
      <c r="K1209" t="s">
        <v>90</v>
      </c>
      <c r="L1209">
        <v>25</v>
      </c>
      <c r="M1209" t="s">
        <v>91</v>
      </c>
      <c r="N1209" t="s">
        <v>92</v>
      </c>
      <c r="O1209" t="s">
        <v>92</v>
      </c>
      <c r="P1209">
        <v>2</v>
      </c>
      <c r="Q1209" t="s">
        <v>92</v>
      </c>
      <c r="R1209" t="s">
        <v>94</v>
      </c>
      <c r="S1209" t="s">
        <v>95</v>
      </c>
      <c r="T1209" t="s">
        <v>96</v>
      </c>
      <c r="U1209">
        <v>0</v>
      </c>
      <c r="V1209">
        <v>97</v>
      </c>
      <c r="W1209" t="s">
        <v>89</v>
      </c>
      <c r="X1209" t="s">
        <v>89</v>
      </c>
      <c r="Z1209">
        <v>0</v>
      </c>
      <c r="AA1209" t="s">
        <v>92</v>
      </c>
      <c r="AB1209" t="s">
        <v>92</v>
      </c>
      <c r="AC1209">
        <v>0</v>
      </c>
      <c r="AE1209" t="s">
        <v>91</v>
      </c>
      <c r="AF1209">
        <v>0</v>
      </c>
      <c r="AG1209" t="s">
        <v>108</v>
      </c>
      <c r="AH1209" t="s">
        <v>89</v>
      </c>
      <c r="AI1209">
        <v>0</v>
      </c>
      <c r="AJ1209" t="s">
        <v>92</v>
      </c>
      <c r="AK1209" t="s">
        <v>92</v>
      </c>
      <c r="AL1209" t="s">
        <v>99</v>
      </c>
    </row>
    <row r="1210" spans="1:38" x14ac:dyDescent="0.25">
      <c r="A1210" t="s">
        <v>2920</v>
      </c>
      <c r="B1210" t="s">
        <v>2921</v>
      </c>
      <c r="C1210">
        <v>660</v>
      </c>
      <c r="D1210" s="7">
        <v>9</v>
      </c>
      <c r="E1210" s="2">
        <f>Tabla_Stock[[#This Row],[costo]]*Tabla_Stock[[#This Row],[cant_total]]</f>
        <v>5940</v>
      </c>
      <c r="F1210">
        <v>0</v>
      </c>
      <c r="G1210" s="1">
        <v>0</v>
      </c>
      <c r="H1210" t="s">
        <v>92</v>
      </c>
      <c r="I1210">
        <v>1</v>
      </c>
      <c r="J1210">
        <v>1</v>
      </c>
      <c r="K1210" t="s">
        <v>90</v>
      </c>
      <c r="L1210">
        <v>25</v>
      </c>
      <c r="M1210" t="s">
        <v>91</v>
      </c>
      <c r="N1210" t="s">
        <v>92</v>
      </c>
      <c r="O1210" t="s">
        <v>92</v>
      </c>
      <c r="P1210">
        <v>2</v>
      </c>
      <c r="Q1210" t="s">
        <v>92</v>
      </c>
      <c r="R1210" t="s">
        <v>94</v>
      </c>
      <c r="S1210" t="s">
        <v>95</v>
      </c>
      <c r="T1210" t="s">
        <v>96</v>
      </c>
      <c r="U1210">
        <v>0</v>
      </c>
      <c r="V1210">
        <v>97</v>
      </c>
      <c r="W1210" t="s">
        <v>89</v>
      </c>
      <c r="X1210" t="s">
        <v>89</v>
      </c>
      <c r="Y1210" t="s">
        <v>394</v>
      </c>
      <c r="Z1210">
        <v>0</v>
      </c>
      <c r="AA1210" t="s">
        <v>92</v>
      </c>
      <c r="AB1210" t="s">
        <v>92</v>
      </c>
      <c r="AC1210">
        <v>660</v>
      </c>
      <c r="AD1210" t="s">
        <v>1218</v>
      </c>
      <c r="AE1210" t="s">
        <v>91</v>
      </c>
      <c r="AF1210">
        <v>703.62469999999996</v>
      </c>
      <c r="AG1210" t="s">
        <v>108</v>
      </c>
      <c r="AH1210" t="s">
        <v>89</v>
      </c>
      <c r="AI1210">
        <v>0</v>
      </c>
      <c r="AJ1210" t="s">
        <v>92</v>
      </c>
      <c r="AK1210" t="s">
        <v>92</v>
      </c>
      <c r="AL1210" t="s">
        <v>99</v>
      </c>
    </row>
    <row r="1211" spans="1:38" x14ac:dyDescent="0.25">
      <c r="A1211" t="s">
        <v>2922</v>
      </c>
      <c r="B1211" t="s">
        <v>2923</v>
      </c>
      <c r="C1211">
        <v>1759824</v>
      </c>
      <c r="D1211" s="7">
        <v>0</v>
      </c>
      <c r="E1211" s="2">
        <f>Tabla_Stock[[#This Row],[costo]]*Tabla_Stock[[#This Row],[cant_total]]</f>
        <v>0</v>
      </c>
      <c r="F1211">
        <v>0</v>
      </c>
      <c r="G1211" s="2">
        <v>0</v>
      </c>
      <c r="H1211" t="s">
        <v>92</v>
      </c>
      <c r="I1211">
        <v>1</v>
      </c>
      <c r="J1211">
        <v>1</v>
      </c>
      <c r="K1211" t="s">
        <v>90</v>
      </c>
      <c r="L1211">
        <v>25</v>
      </c>
      <c r="M1211" t="s">
        <v>91</v>
      </c>
      <c r="N1211" t="s">
        <v>92</v>
      </c>
      <c r="O1211" t="s">
        <v>92</v>
      </c>
      <c r="P1211">
        <v>2</v>
      </c>
      <c r="Q1211" t="s">
        <v>92</v>
      </c>
      <c r="R1211" t="s">
        <v>94</v>
      </c>
      <c r="S1211" t="s">
        <v>95</v>
      </c>
      <c r="T1211" t="s">
        <v>96</v>
      </c>
      <c r="U1211">
        <v>0</v>
      </c>
      <c r="V1211">
        <v>97</v>
      </c>
      <c r="W1211" t="s">
        <v>89</v>
      </c>
      <c r="X1211" t="s">
        <v>89</v>
      </c>
      <c r="Z1211">
        <v>0</v>
      </c>
      <c r="AA1211" t="s">
        <v>92</v>
      </c>
      <c r="AB1211" t="s">
        <v>92</v>
      </c>
      <c r="AC1211">
        <v>1759824</v>
      </c>
      <c r="AD1211" t="s">
        <v>2924</v>
      </c>
      <c r="AE1211" t="s">
        <v>91</v>
      </c>
      <c r="AF1211">
        <v>1876144.9893</v>
      </c>
      <c r="AG1211" t="s">
        <v>108</v>
      </c>
      <c r="AH1211" t="s">
        <v>89</v>
      </c>
      <c r="AI1211">
        <v>0</v>
      </c>
      <c r="AJ1211" t="s">
        <v>92</v>
      </c>
      <c r="AK1211" t="s">
        <v>92</v>
      </c>
      <c r="AL1211" t="s">
        <v>99</v>
      </c>
    </row>
    <row r="1212" spans="1:38" x14ac:dyDescent="0.25">
      <c r="A1212" t="s">
        <v>2925</v>
      </c>
      <c r="B1212" t="s">
        <v>2926</v>
      </c>
      <c r="C1212">
        <v>1567836</v>
      </c>
      <c r="D1212" s="7">
        <v>0</v>
      </c>
      <c r="E1212" s="2">
        <f>Tabla_Stock[[#This Row],[costo]]*Tabla_Stock[[#This Row],[cant_total]]</f>
        <v>0</v>
      </c>
      <c r="F1212">
        <v>0</v>
      </c>
      <c r="G1212" s="2">
        <v>0</v>
      </c>
      <c r="H1212" t="s">
        <v>92</v>
      </c>
      <c r="I1212">
        <v>1</v>
      </c>
      <c r="J1212">
        <v>1</v>
      </c>
      <c r="K1212" t="s">
        <v>90</v>
      </c>
      <c r="L1212">
        <v>25</v>
      </c>
      <c r="M1212" t="s">
        <v>91</v>
      </c>
      <c r="N1212" t="s">
        <v>92</v>
      </c>
      <c r="O1212" t="s">
        <v>92</v>
      </c>
      <c r="P1212">
        <v>2</v>
      </c>
      <c r="Q1212" t="s">
        <v>92</v>
      </c>
      <c r="R1212" t="s">
        <v>94</v>
      </c>
      <c r="S1212" t="s">
        <v>95</v>
      </c>
      <c r="T1212" t="s">
        <v>96</v>
      </c>
      <c r="U1212">
        <v>0</v>
      </c>
      <c r="V1212">
        <v>97</v>
      </c>
      <c r="W1212" t="s">
        <v>89</v>
      </c>
      <c r="X1212" t="s">
        <v>89</v>
      </c>
      <c r="Y1212" t="s">
        <v>2927</v>
      </c>
      <c r="Z1212">
        <v>0</v>
      </c>
      <c r="AA1212" t="s">
        <v>92</v>
      </c>
      <c r="AB1212" t="s">
        <v>92</v>
      </c>
      <c r="AC1212">
        <v>1567836</v>
      </c>
      <c r="AD1212" t="s">
        <v>2928</v>
      </c>
      <c r="AE1212" t="s">
        <v>91</v>
      </c>
      <c r="AF1212">
        <v>1671466.9509999999</v>
      </c>
      <c r="AG1212" t="s">
        <v>108</v>
      </c>
      <c r="AH1212" t="s">
        <v>89</v>
      </c>
      <c r="AI1212">
        <v>0</v>
      </c>
      <c r="AJ1212" t="s">
        <v>92</v>
      </c>
      <c r="AK1212" t="s">
        <v>92</v>
      </c>
      <c r="AL1212" t="s">
        <v>99</v>
      </c>
    </row>
    <row r="1213" spans="1:38" x14ac:dyDescent="0.25">
      <c r="A1213" t="s">
        <v>2929</v>
      </c>
      <c r="B1213" t="s">
        <v>2930</v>
      </c>
      <c r="C1213">
        <v>37910.699999999997</v>
      </c>
      <c r="D1213" s="7">
        <v>7</v>
      </c>
      <c r="E1213" s="2">
        <f>Tabla_Stock[[#This Row],[costo]]*Tabla_Stock[[#This Row],[cant_total]]</f>
        <v>265374.89999999997</v>
      </c>
      <c r="F1213">
        <v>4</v>
      </c>
      <c r="G1213" s="2">
        <v>82977</v>
      </c>
      <c r="H1213" t="s">
        <v>89</v>
      </c>
      <c r="I1213">
        <v>1</v>
      </c>
      <c r="J1213">
        <v>1</v>
      </c>
      <c r="K1213" t="s">
        <v>90</v>
      </c>
      <c r="L1213">
        <v>25</v>
      </c>
      <c r="M1213" t="s">
        <v>91</v>
      </c>
      <c r="N1213" t="s">
        <v>92</v>
      </c>
      <c r="O1213" t="s">
        <v>92</v>
      </c>
      <c r="P1213">
        <v>2</v>
      </c>
      <c r="Q1213" t="s">
        <v>93</v>
      </c>
      <c r="R1213" t="s">
        <v>94</v>
      </c>
      <c r="S1213" t="s">
        <v>95</v>
      </c>
      <c r="T1213" t="s">
        <v>96</v>
      </c>
      <c r="U1213">
        <v>0</v>
      </c>
      <c r="V1213">
        <v>97</v>
      </c>
      <c r="W1213" t="s">
        <v>89</v>
      </c>
      <c r="X1213" t="s">
        <v>89</v>
      </c>
      <c r="Y1213" t="s">
        <v>753</v>
      </c>
      <c r="Z1213">
        <v>0</v>
      </c>
      <c r="AA1213" t="s">
        <v>92</v>
      </c>
      <c r="AB1213" t="s">
        <v>92</v>
      </c>
      <c r="AC1213">
        <v>37910.699999999997</v>
      </c>
      <c r="AD1213" t="s">
        <v>2931</v>
      </c>
      <c r="AE1213" t="s">
        <v>91</v>
      </c>
      <c r="AF1213">
        <v>40416.5245</v>
      </c>
      <c r="AG1213" t="s">
        <v>99</v>
      </c>
      <c r="AH1213" t="s">
        <v>89</v>
      </c>
      <c r="AI1213">
        <v>0</v>
      </c>
      <c r="AJ1213" t="s">
        <v>92</v>
      </c>
      <c r="AK1213" t="s">
        <v>92</v>
      </c>
      <c r="AL1213" t="s">
        <v>99</v>
      </c>
    </row>
    <row r="1214" spans="1:38" x14ac:dyDescent="0.25">
      <c r="A1214" t="s">
        <v>2932</v>
      </c>
      <c r="B1214" t="s">
        <v>2933</v>
      </c>
      <c r="C1214">
        <v>0</v>
      </c>
      <c r="D1214" s="7">
        <v>0</v>
      </c>
      <c r="E1214" s="2">
        <f>Tabla_Stock[[#This Row],[costo]]*Tabla_Stock[[#This Row],[cant_total]]</f>
        <v>0</v>
      </c>
      <c r="F1214">
        <v>0</v>
      </c>
      <c r="G1214" s="2">
        <v>0</v>
      </c>
      <c r="H1214" t="s">
        <v>92</v>
      </c>
      <c r="I1214">
        <v>1</v>
      </c>
      <c r="J1214">
        <v>1</v>
      </c>
      <c r="K1214" t="s">
        <v>90</v>
      </c>
      <c r="L1214">
        <v>25</v>
      </c>
      <c r="M1214" t="s">
        <v>91</v>
      </c>
      <c r="N1214" t="s">
        <v>92</v>
      </c>
      <c r="O1214" t="s">
        <v>92</v>
      </c>
      <c r="P1214">
        <v>2</v>
      </c>
      <c r="Q1214" t="s">
        <v>92</v>
      </c>
      <c r="R1214" t="s">
        <v>94</v>
      </c>
      <c r="S1214" t="s">
        <v>95</v>
      </c>
      <c r="T1214" t="s">
        <v>96</v>
      </c>
      <c r="U1214">
        <v>0</v>
      </c>
      <c r="V1214">
        <v>97</v>
      </c>
      <c r="W1214" t="s">
        <v>89</v>
      </c>
      <c r="X1214" t="s">
        <v>89</v>
      </c>
      <c r="Z1214">
        <v>0</v>
      </c>
      <c r="AA1214" t="s">
        <v>92</v>
      </c>
      <c r="AB1214" t="s">
        <v>92</v>
      </c>
      <c r="AC1214">
        <v>0</v>
      </c>
      <c r="AE1214" t="s">
        <v>91</v>
      </c>
      <c r="AF1214">
        <v>0</v>
      </c>
      <c r="AG1214" t="s">
        <v>108</v>
      </c>
      <c r="AH1214" t="s">
        <v>89</v>
      </c>
      <c r="AI1214">
        <v>0</v>
      </c>
      <c r="AJ1214" t="s">
        <v>92</v>
      </c>
      <c r="AK1214" t="s">
        <v>92</v>
      </c>
      <c r="AL1214" t="s">
        <v>99</v>
      </c>
    </row>
    <row r="1215" spans="1:38" x14ac:dyDescent="0.25">
      <c r="A1215" t="s">
        <v>2934</v>
      </c>
      <c r="B1215" t="s">
        <v>2935</v>
      </c>
      <c r="C1215">
        <v>527</v>
      </c>
      <c r="D1215" s="7">
        <v>4</v>
      </c>
      <c r="E1215" s="2">
        <f>Tabla_Stock[[#This Row],[costo]]*Tabla_Stock[[#This Row],[cant_total]]</f>
        <v>2108</v>
      </c>
      <c r="F1215">
        <v>0</v>
      </c>
      <c r="G1215" s="2">
        <v>0</v>
      </c>
      <c r="H1215" t="s">
        <v>92</v>
      </c>
      <c r="I1215">
        <v>1</v>
      </c>
      <c r="J1215">
        <v>1</v>
      </c>
      <c r="K1215" t="s">
        <v>90</v>
      </c>
      <c r="L1215">
        <v>25</v>
      </c>
      <c r="M1215" t="s">
        <v>91</v>
      </c>
      <c r="N1215" t="s">
        <v>92</v>
      </c>
      <c r="O1215" t="s">
        <v>92</v>
      </c>
      <c r="P1215">
        <v>2</v>
      </c>
      <c r="Q1215" t="s">
        <v>92</v>
      </c>
      <c r="R1215" t="s">
        <v>94</v>
      </c>
      <c r="S1215" t="s">
        <v>95</v>
      </c>
      <c r="T1215" t="s">
        <v>96</v>
      </c>
      <c r="U1215">
        <v>0</v>
      </c>
      <c r="V1215">
        <v>97</v>
      </c>
      <c r="W1215" t="s">
        <v>89</v>
      </c>
      <c r="X1215" t="s">
        <v>89</v>
      </c>
      <c r="Z1215">
        <v>0</v>
      </c>
      <c r="AA1215" t="s">
        <v>92</v>
      </c>
      <c r="AB1215" t="s">
        <v>92</v>
      </c>
      <c r="AC1215">
        <v>527</v>
      </c>
      <c r="AD1215" t="s">
        <v>107</v>
      </c>
      <c r="AE1215" t="s">
        <v>91</v>
      </c>
      <c r="AF1215">
        <v>561.83370000000002</v>
      </c>
      <c r="AG1215" t="s">
        <v>108</v>
      </c>
      <c r="AH1215" t="s">
        <v>89</v>
      </c>
      <c r="AI1215">
        <v>0</v>
      </c>
      <c r="AJ1215" t="s">
        <v>92</v>
      </c>
      <c r="AK1215" t="s">
        <v>92</v>
      </c>
      <c r="AL1215" t="s">
        <v>99</v>
      </c>
    </row>
    <row r="1216" spans="1:38" x14ac:dyDescent="0.25">
      <c r="A1216" t="s">
        <v>2936</v>
      </c>
      <c r="B1216" t="s">
        <v>2937</v>
      </c>
      <c r="C1216">
        <v>604</v>
      </c>
      <c r="D1216" s="7">
        <v>2</v>
      </c>
      <c r="E1216" s="2">
        <f>Tabla_Stock[[#This Row],[costo]]*Tabla_Stock[[#This Row],[cant_total]]</f>
        <v>1208</v>
      </c>
      <c r="F1216">
        <v>0</v>
      </c>
      <c r="G1216" s="1">
        <v>0</v>
      </c>
      <c r="H1216" t="s">
        <v>92</v>
      </c>
      <c r="I1216">
        <v>1</v>
      </c>
      <c r="J1216">
        <v>1</v>
      </c>
      <c r="K1216" t="s">
        <v>90</v>
      </c>
      <c r="L1216">
        <v>25</v>
      </c>
      <c r="M1216" t="s">
        <v>91</v>
      </c>
      <c r="N1216" t="s">
        <v>92</v>
      </c>
      <c r="O1216" t="s">
        <v>92</v>
      </c>
      <c r="P1216">
        <v>2</v>
      </c>
      <c r="Q1216" t="s">
        <v>92</v>
      </c>
      <c r="R1216" t="s">
        <v>94</v>
      </c>
      <c r="S1216" t="s">
        <v>95</v>
      </c>
      <c r="T1216" t="s">
        <v>96</v>
      </c>
      <c r="U1216">
        <v>0</v>
      </c>
      <c r="V1216">
        <v>97</v>
      </c>
      <c r="W1216" t="s">
        <v>89</v>
      </c>
      <c r="X1216" t="s">
        <v>89</v>
      </c>
      <c r="Z1216">
        <v>0</v>
      </c>
      <c r="AA1216" t="s">
        <v>92</v>
      </c>
      <c r="AB1216" t="s">
        <v>92</v>
      </c>
      <c r="AC1216">
        <v>604</v>
      </c>
      <c r="AD1216" t="s">
        <v>107</v>
      </c>
      <c r="AE1216" t="s">
        <v>91</v>
      </c>
      <c r="AF1216">
        <v>643.92319999999995</v>
      </c>
      <c r="AG1216" t="s">
        <v>108</v>
      </c>
      <c r="AH1216" t="s">
        <v>89</v>
      </c>
      <c r="AI1216">
        <v>0</v>
      </c>
      <c r="AJ1216" t="s">
        <v>92</v>
      </c>
      <c r="AK1216" t="s">
        <v>92</v>
      </c>
      <c r="AL1216" t="s">
        <v>99</v>
      </c>
    </row>
    <row r="1217" spans="1:38" x14ac:dyDescent="0.25">
      <c r="A1217" t="s">
        <v>2938</v>
      </c>
      <c r="B1217" t="s">
        <v>2939</v>
      </c>
      <c r="C1217">
        <v>3972</v>
      </c>
      <c r="D1217" s="7">
        <v>33</v>
      </c>
      <c r="E1217" s="2">
        <f>Tabla_Stock[[#This Row],[costo]]*Tabla_Stock[[#This Row],[cant_total]]</f>
        <v>131076</v>
      </c>
      <c r="F1217">
        <v>0</v>
      </c>
      <c r="G1217" s="2">
        <v>0</v>
      </c>
      <c r="H1217" t="s">
        <v>92</v>
      </c>
      <c r="I1217">
        <v>1</v>
      </c>
      <c r="J1217">
        <v>1</v>
      </c>
      <c r="K1217" t="s">
        <v>90</v>
      </c>
      <c r="L1217">
        <v>25</v>
      </c>
      <c r="M1217" t="s">
        <v>91</v>
      </c>
      <c r="N1217" t="s">
        <v>92</v>
      </c>
      <c r="O1217" t="s">
        <v>92</v>
      </c>
      <c r="P1217">
        <v>2</v>
      </c>
      <c r="Q1217" t="s">
        <v>92</v>
      </c>
      <c r="R1217" t="s">
        <v>94</v>
      </c>
      <c r="S1217" t="s">
        <v>95</v>
      </c>
      <c r="T1217" t="s">
        <v>96</v>
      </c>
      <c r="U1217">
        <v>0</v>
      </c>
      <c r="V1217">
        <v>97</v>
      </c>
      <c r="W1217" t="s">
        <v>89</v>
      </c>
      <c r="X1217" t="s">
        <v>89</v>
      </c>
      <c r="Z1217">
        <v>0</v>
      </c>
      <c r="AA1217" t="s">
        <v>92</v>
      </c>
      <c r="AB1217" t="s">
        <v>92</v>
      </c>
      <c r="AC1217">
        <v>5013</v>
      </c>
      <c r="AD1217" t="s">
        <v>231</v>
      </c>
      <c r="AE1217" t="s">
        <v>91</v>
      </c>
      <c r="AF1217">
        <v>4234.5415999999996</v>
      </c>
      <c r="AG1217" t="s">
        <v>108</v>
      </c>
      <c r="AH1217" t="s">
        <v>89</v>
      </c>
      <c r="AI1217">
        <v>0</v>
      </c>
      <c r="AJ1217" t="s">
        <v>92</v>
      </c>
      <c r="AK1217" t="s">
        <v>92</v>
      </c>
      <c r="AL1217" t="s">
        <v>99</v>
      </c>
    </row>
    <row r="1218" spans="1:38" x14ac:dyDescent="0.25">
      <c r="A1218" t="s">
        <v>2940</v>
      </c>
      <c r="B1218" t="s">
        <v>2941</v>
      </c>
      <c r="C1218">
        <v>0</v>
      </c>
      <c r="D1218" s="7">
        <v>1</v>
      </c>
      <c r="E1218" s="2">
        <f>Tabla_Stock[[#This Row],[costo]]*Tabla_Stock[[#This Row],[cant_total]]</f>
        <v>0</v>
      </c>
      <c r="F1218">
        <v>0</v>
      </c>
      <c r="G1218" s="2">
        <v>0</v>
      </c>
      <c r="H1218" t="s">
        <v>89</v>
      </c>
      <c r="I1218">
        <v>2</v>
      </c>
      <c r="J1218">
        <v>1</v>
      </c>
      <c r="K1218" t="s">
        <v>90</v>
      </c>
      <c r="L1218">
        <v>25</v>
      </c>
      <c r="M1218" t="s">
        <v>91</v>
      </c>
      <c r="N1218" t="s">
        <v>92</v>
      </c>
      <c r="O1218" t="s">
        <v>92</v>
      </c>
      <c r="P1218">
        <v>2</v>
      </c>
      <c r="Q1218" t="s">
        <v>93</v>
      </c>
      <c r="R1218" t="s">
        <v>93</v>
      </c>
      <c r="S1218" t="s">
        <v>93</v>
      </c>
      <c r="T1218" t="s">
        <v>2707</v>
      </c>
      <c r="U1218">
        <v>0</v>
      </c>
      <c r="V1218">
        <v>97</v>
      </c>
      <c r="W1218" t="s">
        <v>89</v>
      </c>
      <c r="X1218" t="s">
        <v>89</v>
      </c>
      <c r="Z1218">
        <v>0</v>
      </c>
      <c r="AA1218" t="s">
        <v>92</v>
      </c>
      <c r="AB1218" t="s">
        <v>92</v>
      </c>
      <c r="AC1218">
        <v>3007</v>
      </c>
      <c r="AD1218" t="s">
        <v>272</v>
      </c>
      <c r="AE1218" t="s">
        <v>91</v>
      </c>
      <c r="AF1218">
        <v>0</v>
      </c>
      <c r="AG1218" t="s">
        <v>99</v>
      </c>
      <c r="AH1218" t="s">
        <v>89</v>
      </c>
      <c r="AI1218">
        <v>0</v>
      </c>
      <c r="AJ1218" t="s">
        <v>92</v>
      </c>
      <c r="AK1218" t="s">
        <v>92</v>
      </c>
      <c r="AL1218" t="s">
        <v>99</v>
      </c>
    </row>
    <row r="1219" spans="1:38" x14ac:dyDescent="0.25">
      <c r="A1219" t="s">
        <v>2942</v>
      </c>
      <c r="B1219" t="s">
        <v>2943</v>
      </c>
      <c r="C1219">
        <v>8563</v>
      </c>
      <c r="D1219" s="7">
        <v>1</v>
      </c>
      <c r="E1219" s="2">
        <f>Tabla_Stock[[#This Row],[costo]]*Tabla_Stock[[#This Row],[cant_total]]</f>
        <v>8563</v>
      </c>
      <c r="F1219">
        <v>0</v>
      </c>
      <c r="G1219" s="2">
        <v>0</v>
      </c>
      <c r="H1219" t="s">
        <v>92</v>
      </c>
      <c r="I1219">
        <v>1</v>
      </c>
      <c r="J1219">
        <v>1</v>
      </c>
      <c r="K1219" t="s">
        <v>90</v>
      </c>
      <c r="L1219">
        <v>25</v>
      </c>
      <c r="M1219" t="s">
        <v>91</v>
      </c>
      <c r="N1219" t="s">
        <v>92</v>
      </c>
      <c r="O1219" t="s">
        <v>92</v>
      </c>
      <c r="P1219">
        <v>2</v>
      </c>
      <c r="Q1219" t="s">
        <v>92</v>
      </c>
      <c r="R1219" t="s">
        <v>94</v>
      </c>
      <c r="S1219" t="s">
        <v>95</v>
      </c>
      <c r="T1219" t="s">
        <v>96</v>
      </c>
      <c r="U1219">
        <v>0</v>
      </c>
      <c r="V1219">
        <v>97</v>
      </c>
      <c r="W1219" t="s">
        <v>89</v>
      </c>
      <c r="X1219" t="s">
        <v>89</v>
      </c>
      <c r="Z1219">
        <v>0</v>
      </c>
      <c r="AA1219" t="s">
        <v>92</v>
      </c>
      <c r="AB1219" t="s">
        <v>92</v>
      </c>
      <c r="AC1219">
        <v>8563</v>
      </c>
      <c r="AD1219" t="s">
        <v>1007</v>
      </c>
      <c r="AE1219" t="s">
        <v>91</v>
      </c>
      <c r="AF1219">
        <v>9128.9979000000003</v>
      </c>
      <c r="AG1219" t="s">
        <v>108</v>
      </c>
      <c r="AH1219" t="s">
        <v>89</v>
      </c>
      <c r="AI1219">
        <v>0</v>
      </c>
      <c r="AJ1219" t="s">
        <v>92</v>
      </c>
      <c r="AK1219" t="s">
        <v>92</v>
      </c>
      <c r="AL1219" t="s">
        <v>99</v>
      </c>
    </row>
    <row r="1220" spans="1:38" x14ac:dyDescent="0.25">
      <c r="A1220" t="s">
        <v>2944</v>
      </c>
      <c r="B1220" t="s">
        <v>2945</v>
      </c>
      <c r="C1220">
        <v>0</v>
      </c>
      <c r="D1220" s="7">
        <v>0</v>
      </c>
      <c r="E1220" s="2">
        <f>Tabla_Stock[[#This Row],[costo]]*Tabla_Stock[[#This Row],[cant_total]]</f>
        <v>0</v>
      </c>
      <c r="F1220">
        <v>0</v>
      </c>
      <c r="G1220" s="2">
        <v>0</v>
      </c>
      <c r="H1220" t="s">
        <v>92</v>
      </c>
      <c r="I1220">
        <v>1</v>
      </c>
      <c r="J1220">
        <v>1</v>
      </c>
      <c r="K1220" t="s">
        <v>90</v>
      </c>
      <c r="L1220">
        <v>25</v>
      </c>
      <c r="M1220" t="s">
        <v>91</v>
      </c>
      <c r="N1220" t="s">
        <v>92</v>
      </c>
      <c r="O1220" t="s">
        <v>92</v>
      </c>
      <c r="P1220">
        <v>2</v>
      </c>
      <c r="Q1220" t="s">
        <v>92</v>
      </c>
      <c r="R1220" t="s">
        <v>94</v>
      </c>
      <c r="S1220" t="s">
        <v>95</v>
      </c>
      <c r="T1220" t="s">
        <v>96</v>
      </c>
      <c r="U1220">
        <v>0</v>
      </c>
      <c r="V1220">
        <v>97</v>
      </c>
      <c r="W1220" t="s">
        <v>89</v>
      </c>
      <c r="X1220" t="s">
        <v>89</v>
      </c>
      <c r="Z1220">
        <v>0</v>
      </c>
      <c r="AA1220" t="s">
        <v>92</v>
      </c>
      <c r="AB1220" t="s">
        <v>92</v>
      </c>
      <c r="AC1220">
        <v>0</v>
      </c>
      <c r="AE1220" t="s">
        <v>91</v>
      </c>
      <c r="AF1220">
        <v>0</v>
      </c>
      <c r="AG1220" t="s">
        <v>108</v>
      </c>
      <c r="AH1220" t="s">
        <v>89</v>
      </c>
      <c r="AI1220">
        <v>0</v>
      </c>
      <c r="AJ1220" t="s">
        <v>92</v>
      </c>
      <c r="AK1220" t="s">
        <v>92</v>
      </c>
      <c r="AL1220" t="s">
        <v>99</v>
      </c>
    </row>
    <row r="1221" spans="1:38" x14ac:dyDescent="0.25">
      <c r="A1221" t="s">
        <v>2946</v>
      </c>
      <c r="B1221" t="s">
        <v>2947</v>
      </c>
      <c r="C1221">
        <v>0</v>
      </c>
      <c r="D1221" s="7">
        <v>0</v>
      </c>
      <c r="E1221" s="2">
        <f>Tabla_Stock[[#This Row],[costo]]*Tabla_Stock[[#This Row],[cant_total]]</f>
        <v>0</v>
      </c>
      <c r="F1221">
        <v>0</v>
      </c>
      <c r="G1221" s="1">
        <v>0</v>
      </c>
      <c r="H1221" t="s">
        <v>92</v>
      </c>
      <c r="I1221">
        <v>1</v>
      </c>
      <c r="J1221">
        <v>1</v>
      </c>
      <c r="K1221" t="s">
        <v>90</v>
      </c>
      <c r="L1221">
        <v>25</v>
      </c>
      <c r="M1221" t="s">
        <v>91</v>
      </c>
      <c r="N1221" t="s">
        <v>92</v>
      </c>
      <c r="O1221" t="s">
        <v>92</v>
      </c>
      <c r="P1221">
        <v>2</v>
      </c>
      <c r="Q1221" t="s">
        <v>92</v>
      </c>
      <c r="R1221" t="s">
        <v>94</v>
      </c>
      <c r="S1221" t="s">
        <v>95</v>
      </c>
      <c r="T1221" t="s">
        <v>96</v>
      </c>
      <c r="U1221">
        <v>0</v>
      </c>
      <c r="V1221">
        <v>97</v>
      </c>
      <c r="W1221" t="s">
        <v>89</v>
      </c>
      <c r="X1221" t="s">
        <v>89</v>
      </c>
      <c r="Z1221">
        <v>0</v>
      </c>
      <c r="AA1221" t="s">
        <v>92</v>
      </c>
      <c r="AB1221" t="s">
        <v>92</v>
      </c>
      <c r="AC1221">
        <v>0</v>
      </c>
      <c r="AE1221" t="s">
        <v>91</v>
      </c>
      <c r="AF1221">
        <v>0</v>
      </c>
      <c r="AG1221" t="s">
        <v>108</v>
      </c>
      <c r="AH1221" t="s">
        <v>89</v>
      </c>
      <c r="AI1221">
        <v>0</v>
      </c>
      <c r="AJ1221" t="s">
        <v>92</v>
      </c>
      <c r="AK1221" t="s">
        <v>92</v>
      </c>
      <c r="AL1221" t="s">
        <v>99</v>
      </c>
    </row>
    <row r="1222" spans="1:38" x14ac:dyDescent="0.25">
      <c r="A1222" t="s">
        <v>2948</v>
      </c>
      <c r="B1222" t="s">
        <v>2949</v>
      </c>
      <c r="C1222">
        <v>0</v>
      </c>
      <c r="D1222" s="7">
        <v>0</v>
      </c>
      <c r="E1222" s="2">
        <f>Tabla_Stock[[#This Row],[costo]]*Tabla_Stock[[#This Row],[cant_total]]</f>
        <v>0</v>
      </c>
      <c r="F1222">
        <v>0</v>
      </c>
      <c r="G1222" s="2">
        <v>0</v>
      </c>
      <c r="H1222" t="s">
        <v>92</v>
      </c>
      <c r="I1222">
        <v>1</v>
      </c>
      <c r="J1222">
        <v>1</v>
      </c>
      <c r="K1222" t="s">
        <v>90</v>
      </c>
      <c r="L1222">
        <v>25</v>
      </c>
      <c r="M1222" t="s">
        <v>91</v>
      </c>
      <c r="N1222" t="s">
        <v>92</v>
      </c>
      <c r="O1222" t="s">
        <v>92</v>
      </c>
      <c r="P1222">
        <v>2</v>
      </c>
      <c r="Q1222" t="s">
        <v>92</v>
      </c>
      <c r="R1222" t="s">
        <v>94</v>
      </c>
      <c r="S1222" t="s">
        <v>95</v>
      </c>
      <c r="T1222" t="s">
        <v>96</v>
      </c>
      <c r="U1222">
        <v>0</v>
      </c>
      <c r="V1222">
        <v>97</v>
      </c>
      <c r="W1222" t="s">
        <v>92</v>
      </c>
      <c r="X1222" t="s">
        <v>92</v>
      </c>
      <c r="Z1222">
        <v>0</v>
      </c>
      <c r="AA1222" t="s">
        <v>92</v>
      </c>
      <c r="AB1222" t="s">
        <v>92</v>
      </c>
      <c r="AC1222">
        <v>0</v>
      </c>
      <c r="AE1222" t="s">
        <v>91</v>
      </c>
      <c r="AF1222">
        <v>0</v>
      </c>
      <c r="AG1222" t="s">
        <v>108</v>
      </c>
      <c r="AH1222" t="s">
        <v>89</v>
      </c>
      <c r="AI1222">
        <v>0</v>
      </c>
      <c r="AJ1222" t="s">
        <v>92</v>
      </c>
      <c r="AK1222" t="s">
        <v>92</v>
      </c>
      <c r="AL1222" t="s">
        <v>99</v>
      </c>
    </row>
    <row r="1223" spans="1:38" x14ac:dyDescent="0.25">
      <c r="A1223" t="s">
        <v>2950</v>
      </c>
      <c r="B1223" t="s">
        <v>2951</v>
      </c>
      <c r="C1223">
        <v>0</v>
      </c>
      <c r="D1223" s="7">
        <v>0</v>
      </c>
      <c r="E1223" s="2">
        <f>Tabla_Stock[[#This Row],[costo]]*Tabla_Stock[[#This Row],[cant_total]]</f>
        <v>0</v>
      </c>
      <c r="F1223">
        <v>0</v>
      </c>
      <c r="G1223" s="2">
        <v>0</v>
      </c>
      <c r="H1223" t="s">
        <v>92</v>
      </c>
      <c r="I1223">
        <v>1</v>
      </c>
      <c r="J1223">
        <v>1</v>
      </c>
      <c r="K1223" t="s">
        <v>90</v>
      </c>
      <c r="L1223">
        <v>25</v>
      </c>
      <c r="M1223" t="s">
        <v>91</v>
      </c>
      <c r="N1223" t="s">
        <v>92</v>
      </c>
      <c r="O1223" t="s">
        <v>92</v>
      </c>
      <c r="P1223">
        <v>2</v>
      </c>
      <c r="Q1223" t="s">
        <v>92</v>
      </c>
      <c r="R1223" t="s">
        <v>94</v>
      </c>
      <c r="S1223" t="s">
        <v>95</v>
      </c>
      <c r="T1223" t="s">
        <v>96</v>
      </c>
      <c r="U1223">
        <v>0</v>
      </c>
      <c r="V1223">
        <v>97</v>
      </c>
      <c r="W1223" t="s">
        <v>92</v>
      </c>
      <c r="X1223" t="s">
        <v>92</v>
      </c>
      <c r="Z1223">
        <v>0</v>
      </c>
      <c r="AA1223" t="s">
        <v>92</v>
      </c>
      <c r="AB1223" t="s">
        <v>92</v>
      </c>
      <c r="AC1223">
        <v>0</v>
      </c>
      <c r="AE1223" t="s">
        <v>91</v>
      </c>
      <c r="AF1223">
        <v>0</v>
      </c>
      <c r="AG1223" t="s">
        <v>108</v>
      </c>
      <c r="AH1223" t="s">
        <v>89</v>
      </c>
      <c r="AI1223">
        <v>0</v>
      </c>
      <c r="AJ1223" t="s">
        <v>92</v>
      </c>
      <c r="AK1223" t="s">
        <v>92</v>
      </c>
      <c r="AL1223" t="s">
        <v>99</v>
      </c>
    </row>
    <row r="1224" spans="1:38" x14ac:dyDescent="0.25">
      <c r="A1224" t="s">
        <v>2952</v>
      </c>
      <c r="B1224" t="s">
        <v>2953</v>
      </c>
      <c r="C1224">
        <v>0</v>
      </c>
      <c r="D1224" s="7">
        <v>0</v>
      </c>
      <c r="E1224" s="2">
        <f>Tabla_Stock[[#This Row],[costo]]*Tabla_Stock[[#This Row],[cant_total]]</f>
        <v>0</v>
      </c>
      <c r="F1224">
        <v>0</v>
      </c>
      <c r="G1224" s="2">
        <v>0</v>
      </c>
      <c r="H1224" t="s">
        <v>92</v>
      </c>
      <c r="I1224">
        <v>1</v>
      </c>
      <c r="J1224">
        <v>1</v>
      </c>
      <c r="K1224" t="s">
        <v>90</v>
      </c>
      <c r="L1224">
        <v>25</v>
      </c>
      <c r="M1224" t="s">
        <v>91</v>
      </c>
      <c r="N1224" t="s">
        <v>92</v>
      </c>
      <c r="O1224" t="s">
        <v>92</v>
      </c>
      <c r="P1224">
        <v>2</v>
      </c>
      <c r="Q1224" t="s">
        <v>92</v>
      </c>
      <c r="R1224" t="s">
        <v>94</v>
      </c>
      <c r="S1224" t="s">
        <v>95</v>
      </c>
      <c r="T1224" t="s">
        <v>96</v>
      </c>
      <c r="U1224">
        <v>0</v>
      </c>
      <c r="V1224">
        <v>97</v>
      </c>
      <c r="W1224" t="s">
        <v>92</v>
      </c>
      <c r="X1224" t="s">
        <v>92</v>
      </c>
      <c r="Z1224">
        <v>0</v>
      </c>
      <c r="AA1224" t="s">
        <v>92</v>
      </c>
      <c r="AB1224" t="s">
        <v>92</v>
      </c>
      <c r="AC1224">
        <v>0</v>
      </c>
      <c r="AE1224" t="s">
        <v>91</v>
      </c>
      <c r="AF1224">
        <v>0</v>
      </c>
      <c r="AG1224" t="s">
        <v>108</v>
      </c>
      <c r="AH1224" t="s">
        <v>89</v>
      </c>
      <c r="AI1224">
        <v>0</v>
      </c>
      <c r="AJ1224" t="s">
        <v>92</v>
      </c>
      <c r="AK1224" t="s">
        <v>92</v>
      </c>
      <c r="AL1224" t="s">
        <v>99</v>
      </c>
    </row>
    <row r="1225" spans="1:38" x14ac:dyDescent="0.25">
      <c r="A1225" t="s">
        <v>2954</v>
      </c>
      <c r="B1225" t="s">
        <v>2955</v>
      </c>
      <c r="C1225">
        <v>0</v>
      </c>
      <c r="D1225" s="7">
        <v>0</v>
      </c>
      <c r="E1225" s="2">
        <f>Tabla_Stock[[#This Row],[costo]]*Tabla_Stock[[#This Row],[cant_total]]</f>
        <v>0</v>
      </c>
      <c r="F1225">
        <v>0</v>
      </c>
      <c r="G1225" s="2">
        <v>0</v>
      </c>
      <c r="H1225" t="s">
        <v>92</v>
      </c>
      <c r="I1225">
        <v>1</v>
      </c>
      <c r="J1225">
        <v>1</v>
      </c>
      <c r="K1225" t="s">
        <v>90</v>
      </c>
      <c r="L1225">
        <v>25</v>
      </c>
      <c r="M1225" t="s">
        <v>91</v>
      </c>
      <c r="N1225" t="s">
        <v>92</v>
      </c>
      <c r="O1225" t="s">
        <v>92</v>
      </c>
      <c r="P1225">
        <v>2</v>
      </c>
      <c r="Q1225" t="s">
        <v>92</v>
      </c>
      <c r="R1225" t="s">
        <v>94</v>
      </c>
      <c r="S1225" t="s">
        <v>95</v>
      </c>
      <c r="T1225" t="s">
        <v>96</v>
      </c>
      <c r="U1225">
        <v>0</v>
      </c>
      <c r="V1225">
        <v>97</v>
      </c>
      <c r="W1225" t="s">
        <v>92</v>
      </c>
      <c r="X1225" t="s">
        <v>92</v>
      </c>
      <c r="Z1225">
        <v>0</v>
      </c>
      <c r="AA1225" t="s">
        <v>92</v>
      </c>
      <c r="AB1225" t="s">
        <v>92</v>
      </c>
      <c r="AC1225">
        <v>0</v>
      </c>
      <c r="AE1225" t="s">
        <v>91</v>
      </c>
      <c r="AF1225">
        <v>0</v>
      </c>
      <c r="AG1225" t="s">
        <v>108</v>
      </c>
      <c r="AH1225" t="s">
        <v>89</v>
      </c>
      <c r="AI1225">
        <v>0</v>
      </c>
      <c r="AJ1225" t="s">
        <v>92</v>
      </c>
      <c r="AK1225" t="s">
        <v>92</v>
      </c>
      <c r="AL1225" t="s">
        <v>99</v>
      </c>
    </row>
    <row r="1226" spans="1:38" x14ac:dyDescent="0.25">
      <c r="A1226" t="s">
        <v>2956</v>
      </c>
      <c r="B1226" t="s">
        <v>2957</v>
      </c>
      <c r="C1226">
        <v>20550</v>
      </c>
      <c r="D1226" s="7">
        <v>1</v>
      </c>
      <c r="E1226" s="2">
        <f>Tabla_Stock[[#This Row],[costo]]*Tabla_Stock[[#This Row],[cant_total]]</f>
        <v>20550</v>
      </c>
      <c r="F1226">
        <v>4</v>
      </c>
      <c r="G1226" s="2">
        <v>22842</v>
      </c>
      <c r="H1226" t="s">
        <v>89</v>
      </c>
      <c r="I1226">
        <v>1</v>
      </c>
      <c r="J1226">
        <v>1</v>
      </c>
      <c r="K1226" t="s">
        <v>90</v>
      </c>
      <c r="L1226">
        <v>25</v>
      </c>
      <c r="M1226" t="s">
        <v>91</v>
      </c>
      <c r="N1226" t="s">
        <v>92</v>
      </c>
      <c r="O1226" t="s">
        <v>92</v>
      </c>
      <c r="P1226">
        <v>2</v>
      </c>
      <c r="Q1226" t="s">
        <v>93</v>
      </c>
      <c r="R1226" t="s">
        <v>94</v>
      </c>
      <c r="S1226" t="s">
        <v>95</v>
      </c>
      <c r="T1226" t="s">
        <v>96</v>
      </c>
      <c r="U1226">
        <v>0</v>
      </c>
      <c r="V1226">
        <v>97</v>
      </c>
      <c r="W1226" t="s">
        <v>89</v>
      </c>
      <c r="X1226" t="s">
        <v>89</v>
      </c>
      <c r="Y1226" t="s">
        <v>979</v>
      </c>
      <c r="Z1226">
        <v>0</v>
      </c>
      <c r="AA1226" t="s">
        <v>92</v>
      </c>
      <c r="AB1226" t="s">
        <v>92</v>
      </c>
      <c r="AC1226">
        <v>20550</v>
      </c>
      <c r="AD1226" t="s">
        <v>2958</v>
      </c>
      <c r="AE1226" t="s">
        <v>91</v>
      </c>
      <c r="AF1226">
        <v>21908.315600000002</v>
      </c>
      <c r="AG1226" t="s">
        <v>99</v>
      </c>
      <c r="AH1226" t="s">
        <v>89</v>
      </c>
      <c r="AI1226">
        <v>0</v>
      </c>
      <c r="AJ1226" t="s">
        <v>92</v>
      </c>
      <c r="AK1226" t="s">
        <v>92</v>
      </c>
      <c r="AL1226" t="s">
        <v>99</v>
      </c>
    </row>
    <row r="1227" spans="1:38" x14ac:dyDescent="0.25">
      <c r="A1227" t="s">
        <v>2959</v>
      </c>
      <c r="B1227" t="s">
        <v>2960</v>
      </c>
      <c r="C1227">
        <v>0</v>
      </c>
      <c r="D1227" s="7">
        <v>0</v>
      </c>
      <c r="E1227" s="2">
        <f>Tabla_Stock[[#This Row],[costo]]*Tabla_Stock[[#This Row],[cant_total]]</f>
        <v>0</v>
      </c>
      <c r="F1227">
        <v>0</v>
      </c>
      <c r="G1227" s="1">
        <v>0</v>
      </c>
      <c r="H1227" t="s">
        <v>92</v>
      </c>
      <c r="I1227">
        <v>1</v>
      </c>
      <c r="J1227">
        <v>1</v>
      </c>
      <c r="K1227" t="s">
        <v>90</v>
      </c>
      <c r="L1227">
        <v>25</v>
      </c>
      <c r="M1227" t="s">
        <v>91</v>
      </c>
      <c r="N1227" t="s">
        <v>92</v>
      </c>
      <c r="O1227" t="s">
        <v>92</v>
      </c>
      <c r="P1227">
        <v>2</v>
      </c>
      <c r="Q1227" t="s">
        <v>92</v>
      </c>
      <c r="R1227" t="s">
        <v>94</v>
      </c>
      <c r="S1227" t="s">
        <v>95</v>
      </c>
      <c r="T1227" t="s">
        <v>96</v>
      </c>
      <c r="U1227">
        <v>0</v>
      </c>
      <c r="V1227">
        <v>97</v>
      </c>
      <c r="W1227" t="s">
        <v>89</v>
      </c>
      <c r="X1227" t="s">
        <v>89</v>
      </c>
      <c r="Y1227" t="s">
        <v>435</v>
      </c>
      <c r="Z1227">
        <v>0</v>
      </c>
      <c r="AA1227" t="s">
        <v>92</v>
      </c>
      <c r="AB1227" t="s">
        <v>92</v>
      </c>
      <c r="AC1227">
        <v>12174</v>
      </c>
      <c r="AD1227" t="s">
        <v>107</v>
      </c>
      <c r="AE1227" t="s">
        <v>91</v>
      </c>
      <c r="AF1227">
        <v>0</v>
      </c>
      <c r="AG1227" t="s">
        <v>108</v>
      </c>
      <c r="AH1227" t="s">
        <v>89</v>
      </c>
      <c r="AI1227">
        <v>0</v>
      </c>
      <c r="AJ1227" t="s">
        <v>92</v>
      </c>
      <c r="AK1227" t="s">
        <v>92</v>
      </c>
      <c r="AL1227" t="s">
        <v>99</v>
      </c>
    </row>
    <row r="1228" spans="1:38" x14ac:dyDescent="0.25">
      <c r="A1228" t="s">
        <v>2961</v>
      </c>
      <c r="B1228" t="s">
        <v>2962</v>
      </c>
      <c r="C1228">
        <v>4404</v>
      </c>
      <c r="D1228" s="7">
        <v>0</v>
      </c>
      <c r="E1228" s="2">
        <f>Tabla_Stock[[#This Row],[costo]]*Tabla_Stock[[#This Row],[cant_total]]</f>
        <v>0</v>
      </c>
      <c r="F1228">
        <v>0</v>
      </c>
      <c r="G1228" s="2">
        <v>7500</v>
      </c>
      <c r="H1228" t="s">
        <v>89</v>
      </c>
      <c r="I1228">
        <v>1</v>
      </c>
      <c r="J1228">
        <v>1</v>
      </c>
      <c r="K1228" t="s">
        <v>90</v>
      </c>
      <c r="L1228">
        <v>25</v>
      </c>
      <c r="M1228" t="s">
        <v>91</v>
      </c>
      <c r="N1228" t="s">
        <v>92</v>
      </c>
      <c r="O1228" t="s">
        <v>92</v>
      </c>
      <c r="P1228">
        <v>2</v>
      </c>
      <c r="Q1228" t="s">
        <v>93</v>
      </c>
      <c r="R1228" t="s">
        <v>94</v>
      </c>
      <c r="S1228" t="s">
        <v>95</v>
      </c>
      <c r="T1228" t="s">
        <v>96</v>
      </c>
      <c r="U1228">
        <v>0</v>
      </c>
      <c r="V1228">
        <v>97</v>
      </c>
      <c r="W1228" t="s">
        <v>89</v>
      </c>
      <c r="X1228" t="s">
        <v>89</v>
      </c>
      <c r="Y1228" t="s">
        <v>1120</v>
      </c>
      <c r="Z1228">
        <v>0</v>
      </c>
      <c r="AA1228" t="s">
        <v>92</v>
      </c>
      <c r="AB1228" t="s">
        <v>92</v>
      </c>
      <c r="AC1228">
        <v>4404</v>
      </c>
      <c r="AD1228" t="s">
        <v>2963</v>
      </c>
      <c r="AE1228" t="s">
        <v>91</v>
      </c>
      <c r="AF1228">
        <v>4695.0959000000003</v>
      </c>
      <c r="AG1228" t="s">
        <v>99</v>
      </c>
      <c r="AH1228" t="s">
        <v>89</v>
      </c>
      <c r="AI1228">
        <v>0</v>
      </c>
      <c r="AJ1228" t="s">
        <v>92</v>
      </c>
      <c r="AK1228" t="s">
        <v>92</v>
      </c>
      <c r="AL1228" t="s">
        <v>99</v>
      </c>
    </row>
    <row r="1229" spans="1:38" x14ac:dyDescent="0.25">
      <c r="A1229" t="s">
        <v>2964</v>
      </c>
      <c r="B1229" t="s">
        <v>2965</v>
      </c>
      <c r="C1229">
        <v>0</v>
      </c>
      <c r="D1229" s="7">
        <v>0</v>
      </c>
      <c r="E1229" s="2">
        <f>Tabla_Stock[[#This Row],[costo]]*Tabla_Stock[[#This Row],[cant_total]]</f>
        <v>0</v>
      </c>
      <c r="F1229">
        <v>0</v>
      </c>
      <c r="G1229" s="1">
        <v>0</v>
      </c>
      <c r="H1229" t="s">
        <v>92</v>
      </c>
      <c r="I1229">
        <v>1</v>
      </c>
      <c r="J1229">
        <v>1</v>
      </c>
      <c r="K1229" t="s">
        <v>90</v>
      </c>
      <c r="L1229">
        <v>25</v>
      </c>
      <c r="M1229" t="s">
        <v>91</v>
      </c>
      <c r="N1229" t="s">
        <v>92</v>
      </c>
      <c r="O1229" t="s">
        <v>92</v>
      </c>
      <c r="P1229">
        <v>2</v>
      </c>
      <c r="Q1229" t="s">
        <v>92</v>
      </c>
      <c r="R1229" t="s">
        <v>94</v>
      </c>
      <c r="S1229" t="s">
        <v>95</v>
      </c>
      <c r="T1229" t="s">
        <v>96</v>
      </c>
      <c r="U1229">
        <v>0</v>
      </c>
      <c r="V1229">
        <v>97</v>
      </c>
      <c r="W1229" t="s">
        <v>89</v>
      </c>
      <c r="X1229" t="s">
        <v>89</v>
      </c>
      <c r="Z1229">
        <v>0</v>
      </c>
      <c r="AA1229" t="s">
        <v>92</v>
      </c>
      <c r="AB1229" t="s">
        <v>92</v>
      </c>
      <c r="AC1229">
        <v>0</v>
      </c>
      <c r="AE1229" t="s">
        <v>91</v>
      </c>
      <c r="AF1229">
        <v>0</v>
      </c>
      <c r="AG1229" t="s">
        <v>108</v>
      </c>
      <c r="AH1229" t="s">
        <v>89</v>
      </c>
      <c r="AI1229">
        <v>0</v>
      </c>
      <c r="AJ1229" t="s">
        <v>92</v>
      </c>
      <c r="AK1229" t="s">
        <v>92</v>
      </c>
      <c r="AL1229" t="s">
        <v>99</v>
      </c>
    </row>
    <row r="1230" spans="1:38" x14ac:dyDescent="0.25">
      <c r="A1230" t="s">
        <v>2966</v>
      </c>
      <c r="B1230" t="s">
        <v>2967</v>
      </c>
      <c r="C1230">
        <v>515</v>
      </c>
      <c r="D1230" s="7">
        <v>14</v>
      </c>
      <c r="E1230" s="2">
        <f>Tabla_Stock[[#This Row],[costo]]*Tabla_Stock[[#This Row],[cant_total]]</f>
        <v>7210</v>
      </c>
      <c r="F1230">
        <v>0</v>
      </c>
      <c r="G1230" s="1">
        <v>1528</v>
      </c>
      <c r="H1230" t="s">
        <v>89</v>
      </c>
      <c r="I1230">
        <v>1</v>
      </c>
      <c r="J1230">
        <v>1</v>
      </c>
      <c r="K1230" t="s">
        <v>90</v>
      </c>
      <c r="L1230">
        <v>25</v>
      </c>
      <c r="M1230" t="s">
        <v>91</v>
      </c>
      <c r="N1230" t="s">
        <v>92</v>
      </c>
      <c r="O1230" t="s">
        <v>92</v>
      </c>
      <c r="P1230">
        <v>2</v>
      </c>
      <c r="Q1230" t="s">
        <v>93</v>
      </c>
      <c r="R1230" t="s">
        <v>94</v>
      </c>
      <c r="S1230" t="s">
        <v>95</v>
      </c>
      <c r="T1230" t="s">
        <v>96</v>
      </c>
      <c r="U1230">
        <v>0</v>
      </c>
      <c r="V1230">
        <v>97</v>
      </c>
      <c r="W1230" t="s">
        <v>89</v>
      </c>
      <c r="X1230" t="s">
        <v>89</v>
      </c>
      <c r="Y1230" t="s">
        <v>1246</v>
      </c>
      <c r="Z1230">
        <v>0</v>
      </c>
      <c r="AA1230" t="s">
        <v>92</v>
      </c>
      <c r="AB1230" t="s">
        <v>92</v>
      </c>
      <c r="AC1230">
        <v>515</v>
      </c>
      <c r="AD1230" t="s">
        <v>2968</v>
      </c>
      <c r="AE1230" t="s">
        <v>91</v>
      </c>
      <c r="AF1230">
        <v>549.04049999999995</v>
      </c>
      <c r="AG1230" t="s">
        <v>99</v>
      </c>
      <c r="AH1230" t="s">
        <v>89</v>
      </c>
      <c r="AI1230">
        <v>0</v>
      </c>
      <c r="AJ1230" t="s">
        <v>92</v>
      </c>
      <c r="AK1230" t="s">
        <v>92</v>
      </c>
      <c r="AL1230" t="s">
        <v>99</v>
      </c>
    </row>
    <row r="1231" spans="1:38" x14ac:dyDescent="0.25">
      <c r="A1231" t="s">
        <v>2969</v>
      </c>
      <c r="B1231" t="s">
        <v>2970</v>
      </c>
      <c r="C1231">
        <v>14446</v>
      </c>
      <c r="D1231" s="7">
        <v>0</v>
      </c>
      <c r="E1231" s="2">
        <f>Tabla_Stock[[#This Row],[costo]]*Tabla_Stock[[#This Row],[cant_total]]</f>
        <v>0</v>
      </c>
      <c r="F1231">
        <v>0</v>
      </c>
      <c r="G1231" s="2">
        <v>0</v>
      </c>
      <c r="H1231" t="s">
        <v>89</v>
      </c>
      <c r="I1231">
        <v>1</v>
      </c>
      <c r="J1231">
        <v>1</v>
      </c>
      <c r="K1231" t="s">
        <v>90</v>
      </c>
      <c r="L1231">
        <v>25</v>
      </c>
      <c r="M1231" t="s">
        <v>91</v>
      </c>
      <c r="N1231" t="s">
        <v>92</v>
      </c>
      <c r="O1231" t="s">
        <v>92</v>
      </c>
      <c r="P1231">
        <v>2</v>
      </c>
      <c r="Q1231" t="s">
        <v>93</v>
      </c>
      <c r="R1231" t="s">
        <v>94</v>
      </c>
      <c r="S1231" t="s">
        <v>95</v>
      </c>
      <c r="T1231" t="s">
        <v>96</v>
      </c>
      <c r="U1231">
        <v>0</v>
      </c>
      <c r="V1231">
        <v>97</v>
      </c>
      <c r="W1231" t="s">
        <v>89</v>
      </c>
      <c r="X1231" t="s">
        <v>89</v>
      </c>
      <c r="Y1231" t="s">
        <v>1123</v>
      </c>
      <c r="Z1231">
        <v>0</v>
      </c>
      <c r="AA1231" t="s">
        <v>92</v>
      </c>
      <c r="AB1231" t="s">
        <v>92</v>
      </c>
      <c r="AC1231">
        <v>0</v>
      </c>
      <c r="AD1231" t="s">
        <v>107</v>
      </c>
      <c r="AE1231" t="s">
        <v>91</v>
      </c>
      <c r="AF1231">
        <v>15400.8529</v>
      </c>
      <c r="AG1231" t="s">
        <v>99</v>
      </c>
      <c r="AH1231" t="s">
        <v>89</v>
      </c>
      <c r="AI1231">
        <v>0</v>
      </c>
      <c r="AJ1231" t="s">
        <v>92</v>
      </c>
      <c r="AK1231" t="s">
        <v>92</v>
      </c>
      <c r="AL1231" t="s">
        <v>99</v>
      </c>
    </row>
    <row r="1232" spans="1:38" x14ac:dyDescent="0.25">
      <c r="A1232" t="s">
        <v>2971</v>
      </c>
      <c r="B1232" t="s">
        <v>2972</v>
      </c>
      <c r="C1232">
        <v>42101</v>
      </c>
      <c r="D1232" s="7">
        <v>3</v>
      </c>
      <c r="E1232" s="2">
        <f>Tabla_Stock[[#This Row],[costo]]*Tabla_Stock[[#This Row],[cant_total]]</f>
        <v>126303</v>
      </c>
      <c r="F1232">
        <v>3</v>
      </c>
      <c r="G1232" s="2">
        <v>0</v>
      </c>
      <c r="H1232" t="s">
        <v>92</v>
      </c>
      <c r="I1232">
        <v>1</v>
      </c>
      <c r="J1232">
        <v>1</v>
      </c>
      <c r="K1232" t="s">
        <v>90</v>
      </c>
      <c r="L1232">
        <v>25</v>
      </c>
      <c r="M1232" t="s">
        <v>91</v>
      </c>
      <c r="N1232" t="s">
        <v>92</v>
      </c>
      <c r="O1232" t="s">
        <v>92</v>
      </c>
      <c r="P1232">
        <v>2</v>
      </c>
      <c r="Q1232" t="s">
        <v>92</v>
      </c>
      <c r="R1232" t="s">
        <v>94</v>
      </c>
      <c r="S1232" t="s">
        <v>95</v>
      </c>
      <c r="T1232" t="s">
        <v>96</v>
      </c>
      <c r="U1232">
        <v>0</v>
      </c>
      <c r="V1232">
        <v>97</v>
      </c>
      <c r="W1232" t="s">
        <v>89</v>
      </c>
      <c r="X1232" t="s">
        <v>89</v>
      </c>
      <c r="Y1232" t="s">
        <v>400</v>
      </c>
      <c r="Z1232">
        <v>0</v>
      </c>
      <c r="AA1232" t="s">
        <v>92</v>
      </c>
      <c r="AB1232" t="s">
        <v>92</v>
      </c>
      <c r="AC1232">
        <v>42101</v>
      </c>
      <c r="AD1232" t="s">
        <v>143</v>
      </c>
      <c r="AE1232" t="s">
        <v>91</v>
      </c>
      <c r="AF1232">
        <v>44883.795299999998</v>
      </c>
      <c r="AG1232" t="s">
        <v>108</v>
      </c>
      <c r="AH1232" t="s">
        <v>89</v>
      </c>
      <c r="AI1232">
        <v>0</v>
      </c>
      <c r="AJ1232" t="s">
        <v>92</v>
      </c>
      <c r="AK1232" t="s">
        <v>92</v>
      </c>
      <c r="AL1232" t="s">
        <v>99</v>
      </c>
    </row>
    <row r="1233" spans="1:38" x14ac:dyDescent="0.25">
      <c r="A1233" t="s">
        <v>2973</v>
      </c>
      <c r="B1233" t="s">
        <v>2974</v>
      </c>
      <c r="C1233">
        <v>0</v>
      </c>
      <c r="D1233" s="7">
        <v>0</v>
      </c>
      <c r="E1233" s="2">
        <f>Tabla_Stock[[#This Row],[costo]]*Tabla_Stock[[#This Row],[cant_total]]</f>
        <v>0</v>
      </c>
      <c r="F1233">
        <v>0</v>
      </c>
      <c r="G1233" s="1">
        <v>0</v>
      </c>
      <c r="H1233" t="s">
        <v>92</v>
      </c>
      <c r="I1233">
        <v>1</v>
      </c>
      <c r="J1233">
        <v>1</v>
      </c>
      <c r="K1233" t="s">
        <v>90</v>
      </c>
      <c r="L1233">
        <v>25</v>
      </c>
      <c r="M1233" t="s">
        <v>91</v>
      </c>
      <c r="N1233" t="s">
        <v>92</v>
      </c>
      <c r="O1233" t="s">
        <v>92</v>
      </c>
      <c r="P1233">
        <v>2</v>
      </c>
      <c r="Q1233" t="s">
        <v>92</v>
      </c>
      <c r="R1233" t="s">
        <v>94</v>
      </c>
      <c r="S1233" t="s">
        <v>95</v>
      </c>
      <c r="T1233" t="s">
        <v>96</v>
      </c>
      <c r="U1233">
        <v>0</v>
      </c>
      <c r="V1233">
        <v>97</v>
      </c>
      <c r="W1233" t="s">
        <v>92</v>
      </c>
      <c r="X1233" t="s">
        <v>92</v>
      </c>
      <c r="Z1233">
        <v>0</v>
      </c>
      <c r="AA1233" t="s">
        <v>92</v>
      </c>
      <c r="AB1233" t="s">
        <v>92</v>
      </c>
      <c r="AC1233">
        <v>0</v>
      </c>
      <c r="AE1233" t="s">
        <v>91</v>
      </c>
      <c r="AF1233">
        <v>0</v>
      </c>
      <c r="AG1233" t="s">
        <v>108</v>
      </c>
      <c r="AH1233" t="s">
        <v>89</v>
      </c>
      <c r="AI1233">
        <v>0</v>
      </c>
      <c r="AJ1233" t="s">
        <v>92</v>
      </c>
      <c r="AK1233" t="s">
        <v>92</v>
      </c>
      <c r="AL1233" t="s">
        <v>99</v>
      </c>
    </row>
    <row r="1234" spans="1:38" x14ac:dyDescent="0.25">
      <c r="A1234" t="s">
        <v>2975</v>
      </c>
      <c r="B1234" t="s">
        <v>2976</v>
      </c>
      <c r="C1234">
        <v>0</v>
      </c>
      <c r="D1234" s="7">
        <v>0</v>
      </c>
      <c r="E1234" s="2">
        <f>Tabla_Stock[[#This Row],[costo]]*Tabla_Stock[[#This Row],[cant_total]]</f>
        <v>0</v>
      </c>
      <c r="F1234">
        <v>0</v>
      </c>
      <c r="G1234" s="1">
        <v>0</v>
      </c>
      <c r="H1234" t="s">
        <v>92</v>
      </c>
      <c r="I1234">
        <v>1</v>
      </c>
      <c r="J1234">
        <v>1</v>
      </c>
      <c r="K1234" t="s">
        <v>90</v>
      </c>
      <c r="L1234">
        <v>25</v>
      </c>
      <c r="M1234" t="s">
        <v>91</v>
      </c>
      <c r="N1234" t="s">
        <v>92</v>
      </c>
      <c r="O1234" t="s">
        <v>92</v>
      </c>
      <c r="P1234">
        <v>2</v>
      </c>
      <c r="Q1234" t="s">
        <v>92</v>
      </c>
      <c r="R1234" t="s">
        <v>94</v>
      </c>
      <c r="S1234" t="s">
        <v>95</v>
      </c>
      <c r="T1234" t="s">
        <v>96</v>
      </c>
      <c r="U1234">
        <v>0</v>
      </c>
      <c r="V1234">
        <v>97</v>
      </c>
      <c r="W1234" t="s">
        <v>92</v>
      </c>
      <c r="X1234" t="s">
        <v>92</v>
      </c>
      <c r="Z1234">
        <v>0</v>
      </c>
      <c r="AA1234" t="s">
        <v>92</v>
      </c>
      <c r="AB1234" t="s">
        <v>92</v>
      </c>
      <c r="AC1234">
        <v>0</v>
      </c>
      <c r="AE1234" t="s">
        <v>91</v>
      </c>
      <c r="AF1234">
        <v>0</v>
      </c>
      <c r="AG1234" t="s">
        <v>108</v>
      </c>
      <c r="AH1234" t="s">
        <v>89</v>
      </c>
      <c r="AI1234">
        <v>0</v>
      </c>
      <c r="AJ1234" t="s">
        <v>92</v>
      </c>
      <c r="AK1234" t="s">
        <v>92</v>
      </c>
      <c r="AL1234" t="s">
        <v>99</v>
      </c>
    </row>
    <row r="1235" spans="1:38" x14ac:dyDescent="0.25">
      <c r="A1235" t="s">
        <v>2977</v>
      </c>
      <c r="B1235" t="s">
        <v>2978</v>
      </c>
      <c r="C1235">
        <v>0</v>
      </c>
      <c r="D1235" s="7">
        <v>0</v>
      </c>
      <c r="E1235" s="2">
        <f>Tabla_Stock[[#This Row],[costo]]*Tabla_Stock[[#This Row],[cant_total]]</f>
        <v>0</v>
      </c>
      <c r="F1235">
        <v>0</v>
      </c>
      <c r="G1235" s="1">
        <v>0</v>
      </c>
      <c r="H1235" t="s">
        <v>89</v>
      </c>
      <c r="I1235">
        <v>1</v>
      </c>
      <c r="J1235">
        <v>1</v>
      </c>
      <c r="K1235" t="s">
        <v>90</v>
      </c>
      <c r="L1235">
        <v>25</v>
      </c>
      <c r="M1235" t="s">
        <v>91</v>
      </c>
      <c r="N1235" t="s">
        <v>92</v>
      </c>
      <c r="O1235" t="s">
        <v>92</v>
      </c>
      <c r="P1235">
        <v>2</v>
      </c>
      <c r="Q1235" t="s">
        <v>93</v>
      </c>
      <c r="R1235" t="s">
        <v>94</v>
      </c>
      <c r="S1235" t="s">
        <v>95</v>
      </c>
      <c r="T1235" t="s">
        <v>96</v>
      </c>
      <c r="U1235">
        <v>0</v>
      </c>
      <c r="V1235">
        <v>97</v>
      </c>
      <c r="W1235" t="s">
        <v>89</v>
      </c>
      <c r="X1235" t="s">
        <v>89</v>
      </c>
      <c r="Z1235">
        <v>0</v>
      </c>
      <c r="AA1235" t="s">
        <v>92</v>
      </c>
      <c r="AB1235" t="s">
        <v>92</v>
      </c>
      <c r="AC1235">
        <v>3011</v>
      </c>
      <c r="AE1235" t="s">
        <v>91</v>
      </c>
      <c r="AF1235">
        <v>0</v>
      </c>
      <c r="AG1235" t="s">
        <v>99</v>
      </c>
      <c r="AH1235" t="s">
        <v>89</v>
      </c>
      <c r="AI1235">
        <v>0</v>
      </c>
      <c r="AJ1235" t="s">
        <v>92</v>
      </c>
      <c r="AK1235" t="s">
        <v>92</v>
      </c>
      <c r="AL1235" t="s">
        <v>99</v>
      </c>
    </row>
    <row r="1236" spans="1:38" x14ac:dyDescent="0.25">
      <c r="A1236" t="s">
        <v>2979</v>
      </c>
      <c r="B1236" t="s">
        <v>2980</v>
      </c>
      <c r="C1236">
        <v>74121</v>
      </c>
      <c r="D1236" s="7">
        <v>0</v>
      </c>
      <c r="E1236" s="2">
        <f>Tabla_Stock[[#This Row],[costo]]*Tabla_Stock[[#This Row],[cant_total]]</f>
        <v>0</v>
      </c>
      <c r="F1236">
        <v>1</v>
      </c>
      <c r="G1236" s="2">
        <v>74121</v>
      </c>
      <c r="H1236" t="s">
        <v>89</v>
      </c>
      <c r="I1236">
        <v>1</v>
      </c>
      <c r="J1236">
        <v>1</v>
      </c>
      <c r="K1236" t="s">
        <v>90</v>
      </c>
      <c r="L1236">
        <v>25</v>
      </c>
      <c r="M1236" t="s">
        <v>91</v>
      </c>
      <c r="N1236" t="s">
        <v>92</v>
      </c>
      <c r="O1236" t="s">
        <v>92</v>
      </c>
      <c r="P1236">
        <v>2</v>
      </c>
      <c r="Q1236" t="s">
        <v>93</v>
      </c>
      <c r="R1236" t="s">
        <v>94</v>
      </c>
      <c r="S1236" t="s">
        <v>95</v>
      </c>
      <c r="T1236" t="s">
        <v>96</v>
      </c>
      <c r="U1236">
        <v>0</v>
      </c>
      <c r="V1236">
        <v>97</v>
      </c>
      <c r="W1236" t="s">
        <v>89</v>
      </c>
      <c r="X1236" t="s">
        <v>89</v>
      </c>
      <c r="Y1236" t="s">
        <v>668</v>
      </c>
      <c r="Z1236">
        <v>0</v>
      </c>
      <c r="AA1236" t="s">
        <v>92</v>
      </c>
      <c r="AB1236" t="s">
        <v>92</v>
      </c>
      <c r="AC1236">
        <v>74121</v>
      </c>
      <c r="AD1236" t="s">
        <v>107</v>
      </c>
      <c r="AE1236" t="s">
        <v>91</v>
      </c>
      <c r="AF1236">
        <v>79020.255900000004</v>
      </c>
      <c r="AG1236" t="s">
        <v>99</v>
      </c>
      <c r="AH1236" t="s">
        <v>89</v>
      </c>
      <c r="AI1236">
        <v>0</v>
      </c>
      <c r="AJ1236" t="s">
        <v>92</v>
      </c>
      <c r="AK1236" t="s">
        <v>92</v>
      </c>
      <c r="AL1236" t="s">
        <v>99</v>
      </c>
    </row>
    <row r="1237" spans="1:38" x14ac:dyDescent="0.25">
      <c r="A1237" t="s">
        <v>2981</v>
      </c>
      <c r="B1237" t="s">
        <v>2982</v>
      </c>
      <c r="C1237">
        <v>1996.5</v>
      </c>
      <c r="D1237" s="7">
        <v>3</v>
      </c>
      <c r="E1237" s="2">
        <f>Tabla_Stock[[#This Row],[costo]]*Tabla_Stock[[#This Row],[cant_total]]</f>
        <v>5989.5</v>
      </c>
      <c r="F1237">
        <v>0</v>
      </c>
      <c r="G1237" s="1">
        <v>4782</v>
      </c>
      <c r="H1237" t="s">
        <v>89</v>
      </c>
      <c r="I1237">
        <v>1</v>
      </c>
      <c r="J1237">
        <v>1</v>
      </c>
      <c r="K1237" t="s">
        <v>90</v>
      </c>
      <c r="L1237">
        <v>25</v>
      </c>
      <c r="M1237" t="s">
        <v>91</v>
      </c>
      <c r="N1237" t="s">
        <v>92</v>
      </c>
      <c r="O1237" t="s">
        <v>92</v>
      </c>
      <c r="P1237">
        <v>2</v>
      </c>
      <c r="Q1237" t="s">
        <v>93</v>
      </c>
      <c r="R1237" t="s">
        <v>94</v>
      </c>
      <c r="S1237" t="s">
        <v>95</v>
      </c>
      <c r="T1237" t="s">
        <v>96</v>
      </c>
      <c r="U1237">
        <v>0</v>
      </c>
      <c r="V1237">
        <v>97</v>
      </c>
      <c r="W1237" t="s">
        <v>89</v>
      </c>
      <c r="X1237" t="s">
        <v>89</v>
      </c>
      <c r="Y1237" t="s">
        <v>472</v>
      </c>
      <c r="Z1237">
        <v>0</v>
      </c>
      <c r="AA1237" t="s">
        <v>92</v>
      </c>
      <c r="AB1237" t="s">
        <v>92</v>
      </c>
      <c r="AC1237">
        <v>1996.5</v>
      </c>
      <c r="AD1237" t="s">
        <v>317</v>
      </c>
      <c r="AE1237" t="s">
        <v>91</v>
      </c>
      <c r="AF1237">
        <v>2128.4648000000002</v>
      </c>
      <c r="AG1237" t="s">
        <v>99</v>
      </c>
      <c r="AH1237" t="s">
        <v>89</v>
      </c>
      <c r="AI1237">
        <v>0</v>
      </c>
      <c r="AJ1237" t="s">
        <v>92</v>
      </c>
      <c r="AK1237" t="s">
        <v>92</v>
      </c>
      <c r="AL1237" t="s">
        <v>99</v>
      </c>
    </row>
    <row r="1238" spans="1:38" x14ac:dyDescent="0.25">
      <c r="A1238" t="s">
        <v>2983</v>
      </c>
      <c r="B1238" t="s">
        <v>2984</v>
      </c>
      <c r="C1238">
        <v>0</v>
      </c>
      <c r="D1238" s="7">
        <v>0</v>
      </c>
      <c r="E1238" s="2">
        <f>Tabla_Stock[[#This Row],[costo]]*Tabla_Stock[[#This Row],[cant_total]]</f>
        <v>0</v>
      </c>
      <c r="F1238">
        <v>0</v>
      </c>
      <c r="G1238" s="1">
        <v>0</v>
      </c>
      <c r="H1238" t="s">
        <v>92</v>
      </c>
      <c r="I1238">
        <v>1</v>
      </c>
      <c r="J1238">
        <v>1</v>
      </c>
      <c r="K1238" t="s">
        <v>90</v>
      </c>
      <c r="L1238">
        <v>25</v>
      </c>
      <c r="M1238" t="s">
        <v>91</v>
      </c>
      <c r="N1238" t="s">
        <v>92</v>
      </c>
      <c r="O1238" t="s">
        <v>92</v>
      </c>
      <c r="P1238">
        <v>2</v>
      </c>
      <c r="Q1238" t="s">
        <v>92</v>
      </c>
      <c r="R1238" t="s">
        <v>94</v>
      </c>
      <c r="S1238" t="s">
        <v>95</v>
      </c>
      <c r="T1238" t="s">
        <v>96</v>
      </c>
      <c r="U1238">
        <v>0</v>
      </c>
      <c r="V1238">
        <v>97</v>
      </c>
      <c r="W1238" t="s">
        <v>89</v>
      </c>
      <c r="X1238" t="s">
        <v>89</v>
      </c>
      <c r="Z1238">
        <v>0</v>
      </c>
      <c r="AA1238" t="s">
        <v>92</v>
      </c>
      <c r="AB1238" t="s">
        <v>92</v>
      </c>
      <c r="AC1238">
        <v>0</v>
      </c>
      <c r="AE1238" t="s">
        <v>91</v>
      </c>
      <c r="AF1238">
        <v>0</v>
      </c>
      <c r="AG1238" t="s">
        <v>108</v>
      </c>
      <c r="AH1238" t="s">
        <v>89</v>
      </c>
      <c r="AI1238">
        <v>0</v>
      </c>
      <c r="AJ1238" t="s">
        <v>92</v>
      </c>
      <c r="AK1238" t="s">
        <v>92</v>
      </c>
      <c r="AL1238" t="s">
        <v>99</v>
      </c>
    </row>
    <row r="1239" spans="1:38" x14ac:dyDescent="0.25">
      <c r="A1239" t="s">
        <v>2985</v>
      </c>
      <c r="B1239" t="s">
        <v>2986</v>
      </c>
      <c r="C1239">
        <v>0</v>
      </c>
      <c r="D1239" s="7">
        <v>0</v>
      </c>
      <c r="E1239" s="2">
        <f>Tabla_Stock[[#This Row],[costo]]*Tabla_Stock[[#This Row],[cant_total]]</f>
        <v>0</v>
      </c>
      <c r="F1239">
        <v>0</v>
      </c>
      <c r="G1239" s="1">
        <v>0</v>
      </c>
      <c r="H1239" t="s">
        <v>92</v>
      </c>
      <c r="I1239">
        <v>1</v>
      </c>
      <c r="J1239">
        <v>1</v>
      </c>
      <c r="K1239" t="s">
        <v>90</v>
      </c>
      <c r="L1239">
        <v>25</v>
      </c>
      <c r="M1239" t="s">
        <v>91</v>
      </c>
      <c r="N1239" t="s">
        <v>92</v>
      </c>
      <c r="O1239" t="s">
        <v>92</v>
      </c>
      <c r="P1239">
        <v>2</v>
      </c>
      <c r="Q1239" t="s">
        <v>92</v>
      </c>
      <c r="R1239" t="s">
        <v>94</v>
      </c>
      <c r="S1239" t="s">
        <v>95</v>
      </c>
      <c r="T1239" t="s">
        <v>96</v>
      </c>
      <c r="U1239">
        <v>0</v>
      </c>
      <c r="V1239">
        <v>97</v>
      </c>
      <c r="W1239" t="s">
        <v>89</v>
      </c>
      <c r="X1239" t="s">
        <v>89</v>
      </c>
      <c r="Z1239">
        <v>0</v>
      </c>
      <c r="AA1239" t="s">
        <v>92</v>
      </c>
      <c r="AB1239" t="s">
        <v>92</v>
      </c>
      <c r="AC1239">
        <v>0</v>
      </c>
      <c r="AE1239" t="s">
        <v>91</v>
      </c>
      <c r="AF1239">
        <v>0</v>
      </c>
      <c r="AG1239" t="s">
        <v>108</v>
      </c>
      <c r="AH1239" t="s">
        <v>89</v>
      </c>
      <c r="AI1239">
        <v>0</v>
      </c>
      <c r="AJ1239" t="s">
        <v>92</v>
      </c>
      <c r="AK1239" t="s">
        <v>92</v>
      </c>
      <c r="AL1239" t="s">
        <v>99</v>
      </c>
    </row>
    <row r="1240" spans="1:38" x14ac:dyDescent="0.25">
      <c r="A1240" t="s">
        <v>2987</v>
      </c>
      <c r="B1240" t="s">
        <v>2988</v>
      </c>
      <c r="C1240">
        <v>0</v>
      </c>
      <c r="D1240" s="7">
        <v>0</v>
      </c>
      <c r="E1240" s="2">
        <f>Tabla_Stock[[#This Row],[costo]]*Tabla_Stock[[#This Row],[cant_total]]</f>
        <v>0</v>
      </c>
      <c r="F1240">
        <v>0</v>
      </c>
      <c r="G1240" s="1">
        <v>0</v>
      </c>
      <c r="H1240" t="s">
        <v>92</v>
      </c>
      <c r="I1240">
        <v>1</v>
      </c>
      <c r="J1240">
        <v>1</v>
      </c>
      <c r="K1240" t="s">
        <v>90</v>
      </c>
      <c r="L1240">
        <v>25</v>
      </c>
      <c r="M1240" t="s">
        <v>91</v>
      </c>
      <c r="N1240" t="s">
        <v>92</v>
      </c>
      <c r="O1240" t="s">
        <v>92</v>
      </c>
      <c r="P1240">
        <v>2</v>
      </c>
      <c r="Q1240" t="s">
        <v>92</v>
      </c>
      <c r="R1240" t="s">
        <v>94</v>
      </c>
      <c r="S1240" t="s">
        <v>95</v>
      </c>
      <c r="T1240" t="s">
        <v>96</v>
      </c>
      <c r="U1240">
        <v>0</v>
      </c>
      <c r="V1240">
        <v>97</v>
      </c>
      <c r="W1240" t="s">
        <v>89</v>
      </c>
      <c r="X1240" t="s">
        <v>89</v>
      </c>
      <c r="Z1240">
        <v>0</v>
      </c>
      <c r="AA1240" t="s">
        <v>92</v>
      </c>
      <c r="AB1240" t="s">
        <v>92</v>
      </c>
      <c r="AC1240">
        <v>0</v>
      </c>
      <c r="AE1240" t="s">
        <v>91</v>
      </c>
      <c r="AF1240">
        <v>0</v>
      </c>
      <c r="AG1240" t="s">
        <v>108</v>
      </c>
      <c r="AH1240" t="s">
        <v>89</v>
      </c>
      <c r="AI1240">
        <v>0</v>
      </c>
      <c r="AJ1240" t="s">
        <v>92</v>
      </c>
      <c r="AK1240" t="s">
        <v>92</v>
      </c>
      <c r="AL1240" t="s">
        <v>99</v>
      </c>
    </row>
    <row r="1241" spans="1:38" x14ac:dyDescent="0.25">
      <c r="A1241" t="s">
        <v>2989</v>
      </c>
      <c r="B1241" t="s">
        <v>2990</v>
      </c>
      <c r="C1241">
        <v>0</v>
      </c>
      <c r="D1241" s="7">
        <v>0</v>
      </c>
      <c r="E1241" s="2">
        <f>Tabla_Stock[[#This Row],[costo]]*Tabla_Stock[[#This Row],[cant_total]]</f>
        <v>0</v>
      </c>
      <c r="F1241">
        <v>0</v>
      </c>
      <c r="G1241" s="1">
        <v>0</v>
      </c>
      <c r="H1241" t="s">
        <v>92</v>
      </c>
      <c r="I1241">
        <v>1</v>
      </c>
      <c r="J1241">
        <v>1</v>
      </c>
      <c r="K1241" t="s">
        <v>90</v>
      </c>
      <c r="L1241">
        <v>25</v>
      </c>
      <c r="M1241" t="s">
        <v>91</v>
      </c>
      <c r="N1241" t="s">
        <v>92</v>
      </c>
      <c r="O1241" t="s">
        <v>92</v>
      </c>
      <c r="P1241">
        <v>2</v>
      </c>
      <c r="Q1241" t="s">
        <v>92</v>
      </c>
      <c r="R1241" t="s">
        <v>94</v>
      </c>
      <c r="S1241" t="s">
        <v>95</v>
      </c>
      <c r="T1241" t="s">
        <v>96</v>
      </c>
      <c r="U1241">
        <v>0</v>
      </c>
      <c r="V1241">
        <v>97</v>
      </c>
      <c r="W1241" t="s">
        <v>89</v>
      </c>
      <c r="X1241" t="s">
        <v>89</v>
      </c>
      <c r="Z1241">
        <v>0</v>
      </c>
      <c r="AA1241" t="s">
        <v>92</v>
      </c>
      <c r="AB1241" t="s">
        <v>92</v>
      </c>
      <c r="AC1241">
        <v>0</v>
      </c>
      <c r="AE1241" t="s">
        <v>91</v>
      </c>
      <c r="AF1241">
        <v>0</v>
      </c>
      <c r="AG1241" t="s">
        <v>108</v>
      </c>
      <c r="AH1241" t="s">
        <v>89</v>
      </c>
      <c r="AI1241">
        <v>0</v>
      </c>
      <c r="AJ1241" t="s">
        <v>92</v>
      </c>
      <c r="AK1241" t="s">
        <v>92</v>
      </c>
      <c r="AL1241" t="s">
        <v>99</v>
      </c>
    </row>
    <row r="1242" spans="1:38" x14ac:dyDescent="0.25">
      <c r="A1242" t="s">
        <v>2991</v>
      </c>
      <c r="B1242" t="s">
        <v>2992</v>
      </c>
      <c r="C1242">
        <v>7511</v>
      </c>
      <c r="D1242" s="7">
        <v>0</v>
      </c>
      <c r="E1242" s="2">
        <f>Tabla_Stock[[#This Row],[costo]]*Tabla_Stock[[#This Row],[cant_total]]</f>
        <v>0</v>
      </c>
      <c r="F1242">
        <v>0</v>
      </c>
      <c r="G1242" s="2">
        <v>0</v>
      </c>
      <c r="H1242" t="s">
        <v>89</v>
      </c>
      <c r="I1242">
        <v>1</v>
      </c>
      <c r="J1242">
        <v>1</v>
      </c>
      <c r="K1242" t="s">
        <v>90</v>
      </c>
      <c r="L1242">
        <v>25</v>
      </c>
      <c r="M1242" t="s">
        <v>91</v>
      </c>
      <c r="N1242" t="s">
        <v>92</v>
      </c>
      <c r="O1242" t="s">
        <v>92</v>
      </c>
      <c r="P1242">
        <v>2</v>
      </c>
      <c r="Q1242" t="s">
        <v>93</v>
      </c>
      <c r="R1242" t="s">
        <v>94</v>
      </c>
      <c r="S1242" t="s">
        <v>95</v>
      </c>
      <c r="T1242" t="s">
        <v>96</v>
      </c>
      <c r="U1242">
        <v>0</v>
      </c>
      <c r="V1242">
        <v>97</v>
      </c>
      <c r="W1242" t="s">
        <v>89</v>
      </c>
      <c r="X1242" t="s">
        <v>89</v>
      </c>
      <c r="Y1242" t="s">
        <v>2993</v>
      </c>
      <c r="Z1242">
        <v>0</v>
      </c>
      <c r="AA1242" t="s">
        <v>92</v>
      </c>
      <c r="AB1242" t="s">
        <v>92</v>
      </c>
      <c r="AC1242">
        <v>7100</v>
      </c>
      <c r="AD1242" t="s">
        <v>122</v>
      </c>
      <c r="AE1242" t="s">
        <v>91</v>
      </c>
      <c r="AF1242">
        <v>8007.4627</v>
      </c>
      <c r="AG1242" t="s">
        <v>99</v>
      </c>
      <c r="AH1242" t="s">
        <v>89</v>
      </c>
      <c r="AI1242">
        <v>0</v>
      </c>
      <c r="AJ1242" t="s">
        <v>92</v>
      </c>
      <c r="AK1242" t="s">
        <v>92</v>
      </c>
      <c r="AL1242" t="s">
        <v>99</v>
      </c>
    </row>
    <row r="1243" spans="1:38" x14ac:dyDescent="0.25">
      <c r="A1243" t="s">
        <v>2994</v>
      </c>
      <c r="B1243" t="s">
        <v>2995</v>
      </c>
      <c r="C1243">
        <v>3300</v>
      </c>
      <c r="D1243" s="7">
        <v>27</v>
      </c>
      <c r="E1243" s="2">
        <f>Tabla_Stock[[#This Row],[costo]]*Tabla_Stock[[#This Row],[cant_total]]</f>
        <v>89100</v>
      </c>
      <c r="F1243">
        <v>0</v>
      </c>
      <c r="G1243" s="1">
        <v>0</v>
      </c>
      <c r="H1243" t="s">
        <v>92</v>
      </c>
      <c r="I1243">
        <v>1</v>
      </c>
      <c r="J1243">
        <v>1</v>
      </c>
      <c r="K1243" t="s">
        <v>90</v>
      </c>
      <c r="L1243">
        <v>25</v>
      </c>
      <c r="M1243" t="s">
        <v>91</v>
      </c>
      <c r="N1243" t="s">
        <v>92</v>
      </c>
      <c r="O1243" t="s">
        <v>92</v>
      </c>
      <c r="P1243">
        <v>2</v>
      </c>
      <c r="Q1243" t="s">
        <v>92</v>
      </c>
      <c r="R1243" t="s">
        <v>94</v>
      </c>
      <c r="S1243" t="s">
        <v>95</v>
      </c>
      <c r="T1243" t="s">
        <v>96</v>
      </c>
      <c r="U1243">
        <v>0</v>
      </c>
      <c r="V1243">
        <v>97</v>
      </c>
      <c r="W1243" t="s">
        <v>89</v>
      </c>
      <c r="X1243" t="s">
        <v>89</v>
      </c>
      <c r="Y1243" t="s">
        <v>131</v>
      </c>
      <c r="Z1243">
        <v>0</v>
      </c>
      <c r="AA1243" t="s">
        <v>92</v>
      </c>
      <c r="AB1243" t="s">
        <v>92</v>
      </c>
      <c r="AC1243">
        <v>3300</v>
      </c>
      <c r="AD1243" t="s">
        <v>2996</v>
      </c>
      <c r="AE1243" t="s">
        <v>91</v>
      </c>
      <c r="AF1243">
        <v>3518.1237000000001</v>
      </c>
      <c r="AG1243" t="s">
        <v>108</v>
      </c>
      <c r="AH1243" t="s">
        <v>89</v>
      </c>
      <c r="AI1243">
        <v>0</v>
      </c>
      <c r="AJ1243" t="s">
        <v>92</v>
      </c>
      <c r="AK1243" t="s">
        <v>92</v>
      </c>
      <c r="AL1243" t="s">
        <v>99</v>
      </c>
    </row>
    <row r="1244" spans="1:38" x14ac:dyDescent="0.25">
      <c r="A1244" t="s">
        <v>2997</v>
      </c>
      <c r="B1244" t="s">
        <v>2998</v>
      </c>
      <c r="C1244">
        <v>97839</v>
      </c>
      <c r="D1244" s="7">
        <v>0</v>
      </c>
      <c r="E1244" s="2">
        <f>Tabla_Stock[[#This Row],[costo]]*Tabla_Stock[[#This Row],[cant_total]]</f>
        <v>0</v>
      </c>
      <c r="F1244">
        <v>1</v>
      </c>
      <c r="G1244" s="2">
        <v>0</v>
      </c>
      <c r="H1244" t="s">
        <v>89</v>
      </c>
      <c r="I1244">
        <v>1</v>
      </c>
      <c r="J1244">
        <v>1</v>
      </c>
      <c r="K1244" t="s">
        <v>90</v>
      </c>
      <c r="L1244">
        <v>25</v>
      </c>
      <c r="M1244" t="s">
        <v>91</v>
      </c>
      <c r="N1244" t="s">
        <v>92</v>
      </c>
      <c r="O1244" t="s">
        <v>92</v>
      </c>
      <c r="P1244">
        <v>2</v>
      </c>
      <c r="Q1244" t="s">
        <v>93</v>
      </c>
      <c r="R1244" t="s">
        <v>94</v>
      </c>
      <c r="S1244" t="s">
        <v>95</v>
      </c>
      <c r="T1244" t="s">
        <v>96</v>
      </c>
      <c r="U1244">
        <v>0</v>
      </c>
      <c r="V1244">
        <v>97</v>
      </c>
      <c r="W1244" t="s">
        <v>89</v>
      </c>
      <c r="X1244" t="s">
        <v>89</v>
      </c>
      <c r="Y1244" t="s">
        <v>724</v>
      </c>
      <c r="Z1244">
        <v>0</v>
      </c>
      <c r="AA1244" t="s">
        <v>92</v>
      </c>
      <c r="AB1244" t="s">
        <v>92</v>
      </c>
      <c r="AC1244">
        <v>97839</v>
      </c>
      <c r="AD1244" t="s">
        <v>179</v>
      </c>
      <c r="AE1244" t="s">
        <v>91</v>
      </c>
      <c r="AF1244">
        <v>104305.97010000001</v>
      </c>
      <c r="AG1244" t="s">
        <v>99</v>
      </c>
      <c r="AH1244" t="s">
        <v>89</v>
      </c>
      <c r="AI1244">
        <v>0</v>
      </c>
      <c r="AJ1244" t="s">
        <v>92</v>
      </c>
      <c r="AK1244" t="s">
        <v>92</v>
      </c>
      <c r="AL1244" t="s">
        <v>99</v>
      </c>
    </row>
    <row r="1245" spans="1:38" x14ac:dyDescent="0.25">
      <c r="A1245" t="s">
        <v>2999</v>
      </c>
      <c r="B1245" t="s">
        <v>3000</v>
      </c>
      <c r="C1245">
        <v>12837</v>
      </c>
      <c r="D1245" s="7">
        <v>1</v>
      </c>
      <c r="E1245" s="2">
        <f>Tabla_Stock[[#This Row],[costo]]*Tabla_Stock[[#This Row],[cant_total]]</f>
        <v>12837</v>
      </c>
      <c r="F1245">
        <v>0</v>
      </c>
      <c r="G1245" s="2">
        <v>0</v>
      </c>
      <c r="H1245" t="s">
        <v>92</v>
      </c>
      <c r="I1245">
        <v>1</v>
      </c>
      <c r="J1245">
        <v>1</v>
      </c>
      <c r="K1245" t="s">
        <v>90</v>
      </c>
      <c r="L1245">
        <v>25</v>
      </c>
      <c r="M1245" t="s">
        <v>91</v>
      </c>
      <c r="N1245" t="s">
        <v>92</v>
      </c>
      <c r="O1245" t="s">
        <v>92</v>
      </c>
      <c r="P1245">
        <v>2</v>
      </c>
      <c r="Q1245" t="s">
        <v>92</v>
      </c>
      <c r="R1245" t="s">
        <v>94</v>
      </c>
      <c r="S1245" t="s">
        <v>95</v>
      </c>
      <c r="T1245" t="s">
        <v>96</v>
      </c>
      <c r="U1245">
        <v>0</v>
      </c>
      <c r="V1245">
        <v>97</v>
      </c>
      <c r="W1245" t="s">
        <v>89</v>
      </c>
      <c r="X1245" t="s">
        <v>89</v>
      </c>
      <c r="Y1245" t="s">
        <v>655</v>
      </c>
      <c r="Z1245">
        <v>0</v>
      </c>
      <c r="AA1245" t="s">
        <v>92</v>
      </c>
      <c r="AB1245" t="s">
        <v>92</v>
      </c>
      <c r="AC1245">
        <v>12837</v>
      </c>
      <c r="AD1245" t="s">
        <v>107</v>
      </c>
      <c r="AE1245" t="s">
        <v>91</v>
      </c>
      <c r="AF1245">
        <v>13685.501099999999</v>
      </c>
      <c r="AG1245" t="s">
        <v>108</v>
      </c>
      <c r="AH1245" t="s">
        <v>89</v>
      </c>
      <c r="AI1245">
        <v>0</v>
      </c>
      <c r="AJ1245" t="s">
        <v>92</v>
      </c>
      <c r="AK1245" t="s">
        <v>92</v>
      </c>
      <c r="AL1245" t="s">
        <v>99</v>
      </c>
    </row>
    <row r="1246" spans="1:38" x14ac:dyDescent="0.25">
      <c r="A1246" t="s">
        <v>3001</v>
      </c>
      <c r="B1246" t="s">
        <v>3002</v>
      </c>
      <c r="C1246">
        <v>5055</v>
      </c>
      <c r="D1246" s="7">
        <v>2</v>
      </c>
      <c r="E1246" s="2">
        <f>Tabla_Stock[[#This Row],[costo]]*Tabla_Stock[[#This Row],[cant_total]]</f>
        <v>10110</v>
      </c>
      <c r="F1246">
        <v>0</v>
      </c>
      <c r="G1246" s="2">
        <v>0</v>
      </c>
      <c r="H1246" t="s">
        <v>92</v>
      </c>
      <c r="I1246">
        <v>1</v>
      </c>
      <c r="J1246">
        <v>1</v>
      </c>
      <c r="K1246" t="s">
        <v>90</v>
      </c>
      <c r="L1246">
        <v>25</v>
      </c>
      <c r="M1246" t="s">
        <v>91</v>
      </c>
      <c r="N1246" t="s">
        <v>92</v>
      </c>
      <c r="O1246" t="s">
        <v>92</v>
      </c>
      <c r="P1246">
        <v>2</v>
      </c>
      <c r="Q1246" t="s">
        <v>92</v>
      </c>
      <c r="R1246" t="s">
        <v>94</v>
      </c>
      <c r="S1246" t="s">
        <v>95</v>
      </c>
      <c r="T1246" t="s">
        <v>96</v>
      </c>
      <c r="U1246">
        <v>0</v>
      </c>
      <c r="V1246">
        <v>97</v>
      </c>
      <c r="W1246" t="s">
        <v>89</v>
      </c>
      <c r="X1246" t="s">
        <v>89</v>
      </c>
      <c r="Y1246" t="s">
        <v>335</v>
      </c>
      <c r="Z1246">
        <v>0</v>
      </c>
      <c r="AA1246" t="s">
        <v>92</v>
      </c>
      <c r="AB1246" t="s">
        <v>92</v>
      </c>
      <c r="AC1246">
        <v>5055</v>
      </c>
      <c r="AD1246" t="s">
        <v>107</v>
      </c>
      <c r="AE1246" t="s">
        <v>91</v>
      </c>
      <c r="AF1246">
        <v>5389.1257999999998</v>
      </c>
      <c r="AG1246" t="s">
        <v>108</v>
      </c>
      <c r="AH1246" t="s">
        <v>89</v>
      </c>
      <c r="AI1246">
        <v>0</v>
      </c>
      <c r="AJ1246" t="s">
        <v>92</v>
      </c>
      <c r="AK1246" t="s">
        <v>92</v>
      </c>
      <c r="AL1246" t="s">
        <v>99</v>
      </c>
    </row>
    <row r="1247" spans="1:38" x14ac:dyDescent="0.25">
      <c r="A1247" t="s">
        <v>3003</v>
      </c>
      <c r="B1247" t="s">
        <v>3004</v>
      </c>
      <c r="C1247">
        <v>0</v>
      </c>
      <c r="D1247" s="7">
        <v>0</v>
      </c>
      <c r="E1247" s="2">
        <f>Tabla_Stock[[#This Row],[costo]]*Tabla_Stock[[#This Row],[cant_total]]</f>
        <v>0</v>
      </c>
      <c r="F1247">
        <v>0</v>
      </c>
      <c r="G1247" s="2">
        <v>0</v>
      </c>
      <c r="H1247" t="s">
        <v>92</v>
      </c>
      <c r="I1247">
        <v>1</v>
      </c>
      <c r="J1247">
        <v>1</v>
      </c>
      <c r="K1247" t="s">
        <v>90</v>
      </c>
      <c r="L1247">
        <v>25</v>
      </c>
      <c r="M1247" t="s">
        <v>91</v>
      </c>
      <c r="N1247" t="s">
        <v>92</v>
      </c>
      <c r="O1247" t="s">
        <v>92</v>
      </c>
      <c r="P1247">
        <v>1</v>
      </c>
      <c r="Q1247" t="s">
        <v>92</v>
      </c>
      <c r="R1247" t="s">
        <v>94</v>
      </c>
      <c r="S1247" t="s">
        <v>95</v>
      </c>
      <c r="T1247" t="s">
        <v>96</v>
      </c>
      <c r="U1247">
        <v>0</v>
      </c>
      <c r="V1247">
        <v>97</v>
      </c>
      <c r="W1247" t="s">
        <v>89</v>
      </c>
      <c r="X1247" t="s">
        <v>89</v>
      </c>
      <c r="Z1247">
        <v>0</v>
      </c>
      <c r="AA1247" t="s">
        <v>92</v>
      </c>
      <c r="AB1247" t="s">
        <v>92</v>
      </c>
      <c r="AC1247">
        <v>0</v>
      </c>
      <c r="AE1247" t="s">
        <v>91</v>
      </c>
      <c r="AF1247">
        <v>0</v>
      </c>
      <c r="AG1247" t="s">
        <v>108</v>
      </c>
      <c r="AH1247" t="s">
        <v>89</v>
      </c>
      <c r="AI1247">
        <v>0</v>
      </c>
      <c r="AJ1247" t="s">
        <v>92</v>
      </c>
      <c r="AK1247" t="s">
        <v>92</v>
      </c>
      <c r="AL1247" t="s">
        <v>99</v>
      </c>
    </row>
    <row r="1248" spans="1:38" x14ac:dyDescent="0.25">
      <c r="A1248" t="s">
        <v>3005</v>
      </c>
      <c r="B1248" t="s">
        <v>3006</v>
      </c>
      <c r="C1248">
        <v>158</v>
      </c>
      <c r="D1248" s="7">
        <v>199</v>
      </c>
      <c r="E1248" s="2">
        <f>Tabla_Stock[[#This Row],[costo]]*Tabla_Stock[[#This Row],[cant_total]]</f>
        <v>31442</v>
      </c>
      <c r="F1248">
        <v>100</v>
      </c>
      <c r="G1248" s="2">
        <v>6200</v>
      </c>
      <c r="H1248" t="s">
        <v>89</v>
      </c>
      <c r="I1248">
        <v>1</v>
      </c>
      <c r="J1248">
        <v>1</v>
      </c>
      <c r="K1248" t="s">
        <v>90</v>
      </c>
      <c r="L1248">
        <v>25</v>
      </c>
      <c r="M1248" t="s">
        <v>91</v>
      </c>
      <c r="N1248" t="s">
        <v>92</v>
      </c>
      <c r="O1248" t="s">
        <v>92</v>
      </c>
      <c r="P1248">
        <v>2</v>
      </c>
      <c r="Q1248" t="s">
        <v>93</v>
      </c>
      <c r="R1248" t="s">
        <v>94</v>
      </c>
      <c r="S1248" t="s">
        <v>95</v>
      </c>
      <c r="T1248" t="s">
        <v>96</v>
      </c>
      <c r="U1248">
        <v>0</v>
      </c>
      <c r="V1248">
        <v>97</v>
      </c>
      <c r="W1248" t="s">
        <v>89</v>
      </c>
      <c r="X1248" t="s">
        <v>89</v>
      </c>
      <c r="Y1248" t="s">
        <v>988</v>
      </c>
      <c r="Z1248">
        <v>0</v>
      </c>
      <c r="AA1248" t="s">
        <v>92</v>
      </c>
      <c r="AB1248" t="s">
        <v>92</v>
      </c>
      <c r="AC1248">
        <v>158</v>
      </c>
      <c r="AD1248" t="s">
        <v>858</v>
      </c>
      <c r="AE1248" t="s">
        <v>91</v>
      </c>
      <c r="AF1248">
        <v>168.4435</v>
      </c>
      <c r="AG1248" t="s">
        <v>99</v>
      </c>
      <c r="AH1248" t="s">
        <v>89</v>
      </c>
      <c r="AI1248">
        <v>0</v>
      </c>
      <c r="AJ1248" t="s">
        <v>92</v>
      </c>
      <c r="AK1248" t="s">
        <v>92</v>
      </c>
      <c r="AL1248" t="s">
        <v>99</v>
      </c>
    </row>
    <row r="1249" spans="1:38" x14ac:dyDescent="0.25">
      <c r="A1249" t="s">
        <v>3007</v>
      </c>
      <c r="B1249" t="s">
        <v>3008</v>
      </c>
      <c r="C1249">
        <v>683</v>
      </c>
      <c r="D1249" s="7">
        <v>10</v>
      </c>
      <c r="E1249" s="2">
        <f>Tabla_Stock[[#This Row],[costo]]*Tabla_Stock[[#This Row],[cant_total]]</f>
        <v>6830</v>
      </c>
      <c r="F1249">
        <v>0</v>
      </c>
      <c r="G1249" s="2">
        <v>0</v>
      </c>
      <c r="H1249" t="s">
        <v>92</v>
      </c>
      <c r="I1249">
        <v>1</v>
      </c>
      <c r="J1249">
        <v>1</v>
      </c>
      <c r="K1249" t="s">
        <v>90</v>
      </c>
      <c r="L1249">
        <v>25</v>
      </c>
      <c r="M1249" t="s">
        <v>91</v>
      </c>
      <c r="N1249" t="s">
        <v>92</v>
      </c>
      <c r="O1249" t="s">
        <v>92</v>
      </c>
      <c r="P1249">
        <v>2</v>
      </c>
      <c r="Q1249" t="s">
        <v>92</v>
      </c>
      <c r="R1249" t="s">
        <v>94</v>
      </c>
      <c r="S1249" t="s">
        <v>95</v>
      </c>
      <c r="T1249" t="s">
        <v>96</v>
      </c>
      <c r="U1249">
        <v>0</v>
      </c>
      <c r="V1249">
        <v>97</v>
      </c>
      <c r="W1249" t="s">
        <v>89</v>
      </c>
      <c r="X1249" t="s">
        <v>89</v>
      </c>
      <c r="Z1249">
        <v>0</v>
      </c>
      <c r="AA1249" t="s">
        <v>92</v>
      </c>
      <c r="AB1249" t="s">
        <v>92</v>
      </c>
      <c r="AC1249">
        <v>683</v>
      </c>
      <c r="AD1249" t="s">
        <v>107</v>
      </c>
      <c r="AE1249" t="s">
        <v>91</v>
      </c>
      <c r="AF1249">
        <v>728.14499999999998</v>
      </c>
      <c r="AG1249" t="s">
        <v>108</v>
      </c>
      <c r="AH1249" t="s">
        <v>89</v>
      </c>
      <c r="AI1249">
        <v>0</v>
      </c>
      <c r="AJ1249" t="s">
        <v>92</v>
      </c>
      <c r="AK1249" t="s">
        <v>92</v>
      </c>
      <c r="AL1249" t="s">
        <v>99</v>
      </c>
    </row>
    <row r="1250" spans="1:38" x14ac:dyDescent="0.25">
      <c r="A1250" t="s">
        <v>3009</v>
      </c>
      <c r="B1250" t="s">
        <v>3010</v>
      </c>
      <c r="C1250">
        <v>3411</v>
      </c>
      <c r="D1250" s="7">
        <v>3</v>
      </c>
      <c r="E1250" s="2">
        <f>Tabla_Stock[[#This Row],[costo]]*Tabla_Stock[[#This Row],[cant_total]]</f>
        <v>10233</v>
      </c>
      <c r="F1250">
        <v>0</v>
      </c>
      <c r="G1250" s="2">
        <v>19630</v>
      </c>
      <c r="H1250" t="s">
        <v>89</v>
      </c>
      <c r="I1250">
        <v>1</v>
      </c>
      <c r="J1250">
        <v>1</v>
      </c>
      <c r="K1250" t="s">
        <v>90</v>
      </c>
      <c r="L1250">
        <v>25</v>
      </c>
      <c r="M1250" t="s">
        <v>91</v>
      </c>
      <c r="N1250" t="s">
        <v>92</v>
      </c>
      <c r="O1250" t="s">
        <v>92</v>
      </c>
      <c r="P1250">
        <v>2</v>
      </c>
      <c r="Q1250" t="s">
        <v>93</v>
      </c>
      <c r="R1250" t="s">
        <v>94</v>
      </c>
      <c r="S1250" t="s">
        <v>95</v>
      </c>
      <c r="T1250" t="s">
        <v>96</v>
      </c>
      <c r="U1250">
        <v>0</v>
      </c>
      <c r="V1250">
        <v>97</v>
      </c>
      <c r="W1250" t="s">
        <v>89</v>
      </c>
      <c r="X1250" t="s">
        <v>89</v>
      </c>
      <c r="Y1250" t="s">
        <v>335</v>
      </c>
      <c r="Z1250">
        <v>0</v>
      </c>
      <c r="AA1250" t="s">
        <v>92</v>
      </c>
      <c r="AB1250" t="s">
        <v>92</v>
      </c>
      <c r="AC1250">
        <v>3411</v>
      </c>
      <c r="AD1250" t="s">
        <v>151</v>
      </c>
      <c r="AE1250" t="s">
        <v>91</v>
      </c>
      <c r="AF1250">
        <v>3636.4605999999999</v>
      </c>
      <c r="AG1250" t="s">
        <v>99</v>
      </c>
      <c r="AH1250" t="s">
        <v>89</v>
      </c>
      <c r="AI1250">
        <v>0</v>
      </c>
      <c r="AJ1250" t="s">
        <v>92</v>
      </c>
      <c r="AK1250" t="s">
        <v>92</v>
      </c>
      <c r="AL1250" t="s">
        <v>99</v>
      </c>
    </row>
    <row r="1251" spans="1:38" x14ac:dyDescent="0.25">
      <c r="A1251" t="s">
        <v>3011</v>
      </c>
      <c r="B1251" t="s">
        <v>3012</v>
      </c>
      <c r="C1251">
        <v>11224</v>
      </c>
      <c r="D1251" s="7">
        <v>4</v>
      </c>
      <c r="E1251" s="2">
        <f>Tabla_Stock[[#This Row],[costo]]*Tabla_Stock[[#This Row],[cant_total]]</f>
        <v>44896</v>
      </c>
      <c r="F1251">
        <v>0</v>
      </c>
      <c r="G1251" s="1">
        <v>22448</v>
      </c>
      <c r="H1251" t="s">
        <v>89</v>
      </c>
      <c r="I1251">
        <v>1</v>
      </c>
      <c r="J1251">
        <v>1</v>
      </c>
      <c r="K1251" t="s">
        <v>90</v>
      </c>
      <c r="L1251">
        <v>25</v>
      </c>
      <c r="M1251" t="s">
        <v>91</v>
      </c>
      <c r="N1251" t="s">
        <v>92</v>
      </c>
      <c r="O1251" t="s">
        <v>92</v>
      </c>
      <c r="P1251">
        <v>2</v>
      </c>
      <c r="Q1251" t="s">
        <v>93</v>
      </c>
      <c r="R1251" t="s">
        <v>94</v>
      </c>
      <c r="S1251" t="s">
        <v>95</v>
      </c>
      <c r="T1251" t="s">
        <v>96</v>
      </c>
      <c r="U1251">
        <v>0</v>
      </c>
      <c r="V1251">
        <v>97</v>
      </c>
      <c r="W1251" t="s">
        <v>89</v>
      </c>
      <c r="X1251" t="s">
        <v>89</v>
      </c>
      <c r="Z1251">
        <v>0</v>
      </c>
      <c r="AA1251" t="s">
        <v>92</v>
      </c>
      <c r="AB1251" t="s">
        <v>92</v>
      </c>
      <c r="AC1251">
        <v>11224</v>
      </c>
      <c r="AD1251" t="s">
        <v>3013</v>
      </c>
      <c r="AE1251" t="s">
        <v>91</v>
      </c>
      <c r="AF1251">
        <v>11965.884899999999</v>
      </c>
      <c r="AG1251" t="s">
        <v>99</v>
      </c>
      <c r="AH1251" t="s">
        <v>89</v>
      </c>
      <c r="AI1251">
        <v>0</v>
      </c>
      <c r="AJ1251" t="s">
        <v>92</v>
      </c>
      <c r="AK1251" t="s">
        <v>92</v>
      </c>
      <c r="AL1251" t="s">
        <v>99</v>
      </c>
    </row>
    <row r="1252" spans="1:38" x14ac:dyDescent="0.25">
      <c r="A1252" t="s">
        <v>3014</v>
      </c>
      <c r="B1252" t="s">
        <v>3015</v>
      </c>
      <c r="C1252">
        <v>0</v>
      </c>
      <c r="D1252" s="7">
        <v>0</v>
      </c>
      <c r="E1252" s="2">
        <f>Tabla_Stock[[#This Row],[costo]]*Tabla_Stock[[#This Row],[cant_total]]</f>
        <v>0</v>
      </c>
      <c r="F1252">
        <v>0</v>
      </c>
      <c r="G1252" s="2">
        <v>0</v>
      </c>
      <c r="H1252" t="s">
        <v>89</v>
      </c>
      <c r="I1252">
        <v>1</v>
      </c>
      <c r="J1252">
        <v>1</v>
      </c>
      <c r="K1252" t="s">
        <v>90</v>
      </c>
      <c r="L1252">
        <v>25</v>
      </c>
      <c r="M1252" t="s">
        <v>91</v>
      </c>
      <c r="N1252" t="s">
        <v>92</v>
      </c>
      <c r="O1252" t="s">
        <v>92</v>
      </c>
      <c r="P1252">
        <v>2</v>
      </c>
      <c r="Q1252" t="s">
        <v>93</v>
      </c>
      <c r="R1252" t="s">
        <v>94</v>
      </c>
      <c r="S1252" t="s">
        <v>95</v>
      </c>
      <c r="T1252" t="s">
        <v>96</v>
      </c>
      <c r="U1252">
        <v>0</v>
      </c>
      <c r="V1252">
        <v>97</v>
      </c>
      <c r="W1252" t="s">
        <v>89</v>
      </c>
      <c r="X1252" t="s">
        <v>89</v>
      </c>
      <c r="Z1252">
        <v>0</v>
      </c>
      <c r="AA1252" t="s">
        <v>92</v>
      </c>
      <c r="AB1252" t="s">
        <v>92</v>
      </c>
      <c r="AC1252">
        <v>939</v>
      </c>
      <c r="AE1252" t="s">
        <v>91</v>
      </c>
      <c r="AF1252">
        <v>0</v>
      </c>
      <c r="AG1252" t="s">
        <v>99</v>
      </c>
      <c r="AH1252" t="s">
        <v>89</v>
      </c>
      <c r="AI1252">
        <v>0</v>
      </c>
      <c r="AJ1252" t="s">
        <v>92</v>
      </c>
      <c r="AK1252" t="s">
        <v>92</v>
      </c>
      <c r="AL1252" t="s">
        <v>99</v>
      </c>
    </row>
    <row r="1253" spans="1:38" x14ac:dyDescent="0.25">
      <c r="A1253" t="s">
        <v>3016</v>
      </c>
      <c r="B1253" t="s">
        <v>3017</v>
      </c>
      <c r="C1253">
        <v>8544</v>
      </c>
      <c r="D1253" s="7">
        <v>97</v>
      </c>
      <c r="E1253" s="2">
        <f>Tabla_Stock[[#This Row],[costo]]*Tabla_Stock[[#This Row],[cant_total]]</f>
        <v>828768</v>
      </c>
      <c r="F1253">
        <v>0</v>
      </c>
      <c r="G1253" s="1">
        <v>1803420</v>
      </c>
      <c r="H1253" t="s">
        <v>89</v>
      </c>
      <c r="I1253">
        <v>1</v>
      </c>
      <c r="J1253">
        <v>1</v>
      </c>
      <c r="K1253" t="s">
        <v>90</v>
      </c>
      <c r="L1253">
        <v>25</v>
      </c>
      <c r="M1253" t="s">
        <v>91</v>
      </c>
      <c r="N1253" t="s">
        <v>92</v>
      </c>
      <c r="O1253" t="s">
        <v>92</v>
      </c>
      <c r="P1253">
        <v>2</v>
      </c>
      <c r="Q1253" t="s">
        <v>93</v>
      </c>
      <c r="R1253" t="s">
        <v>94</v>
      </c>
      <c r="S1253" t="s">
        <v>95</v>
      </c>
      <c r="T1253" t="s">
        <v>96</v>
      </c>
      <c r="U1253">
        <v>0</v>
      </c>
      <c r="V1253">
        <v>97</v>
      </c>
      <c r="W1253" t="s">
        <v>89</v>
      </c>
      <c r="X1253" t="s">
        <v>89</v>
      </c>
      <c r="Y1253" t="s">
        <v>1015</v>
      </c>
      <c r="Z1253">
        <v>0</v>
      </c>
      <c r="AA1253" t="s">
        <v>92</v>
      </c>
      <c r="AB1253" t="s">
        <v>92</v>
      </c>
      <c r="AC1253">
        <v>8544</v>
      </c>
      <c r="AD1253" t="s">
        <v>3018</v>
      </c>
      <c r="AE1253" t="s">
        <v>91</v>
      </c>
      <c r="AF1253">
        <v>9108.7420000000002</v>
      </c>
      <c r="AG1253" t="s">
        <v>99</v>
      </c>
      <c r="AH1253" t="s">
        <v>89</v>
      </c>
      <c r="AI1253">
        <v>0</v>
      </c>
      <c r="AJ1253" t="s">
        <v>92</v>
      </c>
      <c r="AK1253" t="s">
        <v>92</v>
      </c>
      <c r="AL1253" t="s">
        <v>99</v>
      </c>
    </row>
    <row r="1254" spans="1:38" x14ac:dyDescent="0.25">
      <c r="A1254" t="s">
        <v>3019</v>
      </c>
      <c r="B1254" t="s">
        <v>3020</v>
      </c>
      <c r="C1254">
        <v>0</v>
      </c>
      <c r="D1254" s="7">
        <v>0</v>
      </c>
      <c r="E1254" s="2">
        <f>Tabla_Stock[[#This Row],[costo]]*Tabla_Stock[[#This Row],[cant_total]]</f>
        <v>0</v>
      </c>
      <c r="F1254">
        <v>0</v>
      </c>
      <c r="G1254" s="1">
        <v>0</v>
      </c>
      <c r="H1254" t="s">
        <v>89</v>
      </c>
      <c r="I1254">
        <v>1</v>
      </c>
      <c r="J1254">
        <v>1</v>
      </c>
      <c r="K1254" t="s">
        <v>90</v>
      </c>
      <c r="L1254">
        <v>25</v>
      </c>
      <c r="M1254" t="s">
        <v>91</v>
      </c>
      <c r="N1254" t="s">
        <v>92</v>
      </c>
      <c r="O1254" t="s">
        <v>92</v>
      </c>
      <c r="P1254">
        <v>2</v>
      </c>
      <c r="Q1254" t="s">
        <v>93</v>
      </c>
      <c r="R1254" t="s">
        <v>94</v>
      </c>
      <c r="S1254" t="s">
        <v>95</v>
      </c>
      <c r="T1254" t="s">
        <v>96</v>
      </c>
      <c r="U1254">
        <v>0</v>
      </c>
      <c r="V1254">
        <v>97</v>
      </c>
      <c r="W1254" t="s">
        <v>89</v>
      </c>
      <c r="X1254" t="s">
        <v>89</v>
      </c>
      <c r="Z1254">
        <v>0</v>
      </c>
      <c r="AA1254" t="s">
        <v>92</v>
      </c>
      <c r="AB1254" t="s">
        <v>92</v>
      </c>
      <c r="AC1254">
        <v>3334</v>
      </c>
      <c r="AE1254" t="s">
        <v>91</v>
      </c>
      <c r="AF1254">
        <v>0</v>
      </c>
      <c r="AG1254" t="s">
        <v>99</v>
      </c>
      <c r="AH1254" t="s">
        <v>89</v>
      </c>
      <c r="AI1254">
        <v>0</v>
      </c>
      <c r="AJ1254" t="s">
        <v>92</v>
      </c>
      <c r="AK1254" t="s">
        <v>92</v>
      </c>
      <c r="AL1254" t="s">
        <v>99</v>
      </c>
    </row>
    <row r="1255" spans="1:38" x14ac:dyDescent="0.25">
      <c r="A1255" t="s">
        <v>3021</v>
      </c>
      <c r="B1255" t="s">
        <v>3022</v>
      </c>
      <c r="C1255">
        <v>0</v>
      </c>
      <c r="D1255" s="7">
        <v>0</v>
      </c>
      <c r="E1255" s="2">
        <f>Tabla_Stock[[#This Row],[costo]]*Tabla_Stock[[#This Row],[cant_total]]</f>
        <v>0</v>
      </c>
      <c r="F1255">
        <v>0</v>
      </c>
      <c r="G1255" s="2">
        <v>0</v>
      </c>
      <c r="H1255" t="s">
        <v>92</v>
      </c>
      <c r="I1255">
        <v>1</v>
      </c>
      <c r="J1255">
        <v>1</v>
      </c>
      <c r="K1255" t="s">
        <v>90</v>
      </c>
      <c r="L1255">
        <v>25</v>
      </c>
      <c r="M1255" t="s">
        <v>91</v>
      </c>
      <c r="N1255" t="s">
        <v>92</v>
      </c>
      <c r="O1255" t="s">
        <v>92</v>
      </c>
      <c r="P1255">
        <v>2</v>
      </c>
      <c r="Q1255" t="s">
        <v>92</v>
      </c>
      <c r="R1255" t="s">
        <v>94</v>
      </c>
      <c r="S1255" t="s">
        <v>95</v>
      </c>
      <c r="T1255" t="s">
        <v>96</v>
      </c>
      <c r="U1255">
        <v>0</v>
      </c>
      <c r="V1255">
        <v>97</v>
      </c>
      <c r="W1255" t="s">
        <v>89</v>
      </c>
      <c r="X1255" t="s">
        <v>89</v>
      </c>
      <c r="Z1255">
        <v>0</v>
      </c>
      <c r="AA1255" t="s">
        <v>92</v>
      </c>
      <c r="AB1255" t="s">
        <v>92</v>
      </c>
      <c r="AC1255">
        <v>0</v>
      </c>
      <c r="AE1255" t="s">
        <v>91</v>
      </c>
      <c r="AF1255">
        <v>0</v>
      </c>
      <c r="AG1255" t="s">
        <v>108</v>
      </c>
      <c r="AH1255" t="s">
        <v>89</v>
      </c>
      <c r="AI1255">
        <v>0</v>
      </c>
      <c r="AJ1255" t="s">
        <v>92</v>
      </c>
      <c r="AK1255" t="s">
        <v>92</v>
      </c>
      <c r="AL1255" t="s">
        <v>99</v>
      </c>
    </row>
    <row r="1256" spans="1:38" x14ac:dyDescent="0.25">
      <c r="A1256" t="s">
        <v>3023</v>
      </c>
      <c r="B1256" t="s">
        <v>3024</v>
      </c>
      <c r="C1256">
        <v>0</v>
      </c>
      <c r="D1256" s="7">
        <v>0</v>
      </c>
      <c r="E1256" s="2">
        <f>Tabla_Stock[[#This Row],[costo]]*Tabla_Stock[[#This Row],[cant_total]]</f>
        <v>0</v>
      </c>
      <c r="F1256">
        <v>0</v>
      </c>
      <c r="G1256" s="2">
        <v>0</v>
      </c>
      <c r="H1256" t="s">
        <v>92</v>
      </c>
      <c r="I1256">
        <v>1</v>
      </c>
      <c r="J1256">
        <v>1</v>
      </c>
      <c r="K1256" t="s">
        <v>90</v>
      </c>
      <c r="L1256">
        <v>25</v>
      </c>
      <c r="M1256" t="s">
        <v>91</v>
      </c>
      <c r="N1256" t="s">
        <v>92</v>
      </c>
      <c r="O1256" t="s">
        <v>92</v>
      </c>
      <c r="P1256">
        <v>2</v>
      </c>
      <c r="Q1256" t="s">
        <v>92</v>
      </c>
      <c r="R1256" t="s">
        <v>94</v>
      </c>
      <c r="S1256" t="s">
        <v>95</v>
      </c>
      <c r="T1256" t="s">
        <v>96</v>
      </c>
      <c r="U1256">
        <v>0</v>
      </c>
      <c r="V1256">
        <v>97</v>
      </c>
      <c r="W1256" t="s">
        <v>89</v>
      </c>
      <c r="X1256" t="s">
        <v>89</v>
      </c>
      <c r="Z1256">
        <v>0</v>
      </c>
      <c r="AA1256" t="s">
        <v>92</v>
      </c>
      <c r="AB1256" t="s">
        <v>92</v>
      </c>
      <c r="AC1256">
        <v>0</v>
      </c>
      <c r="AE1256" t="s">
        <v>91</v>
      </c>
      <c r="AF1256">
        <v>0</v>
      </c>
      <c r="AG1256" t="s">
        <v>108</v>
      </c>
      <c r="AH1256" t="s">
        <v>89</v>
      </c>
      <c r="AI1256">
        <v>0</v>
      </c>
      <c r="AJ1256" t="s">
        <v>92</v>
      </c>
      <c r="AK1256" t="s">
        <v>92</v>
      </c>
      <c r="AL1256" t="s">
        <v>99</v>
      </c>
    </row>
    <row r="1257" spans="1:38" x14ac:dyDescent="0.25">
      <c r="A1257" t="s">
        <v>3025</v>
      </c>
      <c r="B1257" t="s">
        <v>3026</v>
      </c>
      <c r="C1257">
        <v>2690</v>
      </c>
      <c r="D1257" s="7">
        <v>1</v>
      </c>
      <c r="E1257" s="2">
        <f>Tabla_Stock[[#This Row],[costo]]*Tabla_Stock[[#This Row],[cant_total]]</f>
        <v>2690</v>
      </c>
      <c r="F1257">
        <v>0</v>
      </c>
      <c r="G1257" s="2">
        <v>0</v>
      </c>
      <c r="H1257" t="s">
        <v>92</v>
      </c>
      <c r="I1257">
        <v>1</v>
      </c>
      <c r="J1257">
        <v>1</v>
      </c>
      <c r="K1257" t="s">
        <v>90</v>
      </c>
      <c r="L1257">
        <v>25</v>
      </c>
      <c r="M1257" t="s">
        <v>91</v>
      </c>
      <c r="N1257" t="s">
        <v>92</v>
      </c>
      <c r="O1257" t="s">
        <v>92</v>
      </c>
      <c r="P1257">
        <v>2</v>
      </c>
      <c r="Q1257" t="s">
        <v>92</v>
      </c>
      <c r="R1257" t="s">
        <v>94</v>
      </c>
      <c r="S1257" t="s">
        <v>95</v>
      </c>
      <c r="T1257" t="s">
        <v>96</v>
      </c>
      <c r="U1257">
        <v>0</v>
      </c>
      <c r="V1257">
        <v>97</v>
      </c>
      <c r="W1257" t="s">
        <v>89</v>
      </c>
      <c r="X1257" t="s">
        <v>89</v>
      </c>
      <c r="Z1257">
        <v>0</v>
      </c>
      <c r="AA1257" t="s">
        <v>92</v>
      </c>
      <c r="AB1257" t="s">
        <v>92</v>
      </c>
      <c r="AC1257">
        <v>2690</v>
      </c>
      <c r="AD1257" t="s">
        <v>107</v>
      </c>
      <c r="AE1257" t="s">
        <v>91</v>
      </c>
      <c r="AF1257">
        <v>2867.8038000000001</v>
      </c>
      <c r="AG1257" t="s">
        <v>108</v>
      </c>
      <c r="AH1257" t="s">
        <v>89</v>
      </c>
      <c r="AI1257">
        <v>0</v>
      </c>
      <c r="AJ1257" t="s">
        <v>92</v>
      </c>
      <c r="AK1257" t="s">
        <v>92</v>
      </c>
      <c r="AL1257" t="s">
        <v>99</v>
      </c>
    </row>
    <row r="1258" spans="1:38" x14ac:dyDescent="0.25">
      <c r="A1258" t="s">
        <v>3027</v>
      </c>
      <c r="B1258" t="s">
        <v>3028</v>
      </c>
      <c r="C1258">
        <v>145266</v>
      </c>
      <c r="D1258" s="7">
        <v>6</v>
      </c>
      <c r="E1258" s="2">
        <f>Tabla_Stock[[#This Row],[costo]]*Tabla_Stock[[#This Row],[cant_total]]</f>
        <v>871596</v>
      </c>
      <c r="F1258">
        <v>0</v>
      </c>
      <c r="G1258" s="1">
        <v>0</v>
      </c>
      <c r="H1258" t="s">
        <v>92</v>
      </c>
      <c r="I1258">
        <v>1</v>
      </c>
      <c r="J1258">
        <v>1</v>
      </c>
      <c r="K1258" t="s">
        <v>90</v>
      </c>
      <c r="L1258">
        <v>25</v>
      </c>
      <c r="M1258" t="s">
        <v>91</v>
      </c>
      <c r="N1258" t="s">
        <v>92</v>
      </c>
      <c r="O1258" t="s">
        <v>92</v>
      </c>
      <c r="P1258">
        <v>2</v>
      </c>
      <c r="Q1258" t="s">
        <v>92</v>
      </c>
      <c r="R1258" t="s">
        <v>94</v>
      </c>
      <c r="S1258" t="s">
        <v>95</v>
      </c>
      <c r="T1258" t="s">
        <v>96</v>
      </c>
      <c r="U1258">
        <v>0</v>
      </c>
      <c r="V1258">
        <v>97</v>
      </c>
      <c r="W1258" t="s">
        <v>89</v>
      </c>
      <c r="X1258" t="s">
        <v>89</v>
      </c>
      <c r="Y1258" t="s">
        <v>240</v>
      </c>
      <c r="Z1258">
        <v>0</v>
      </c>
      <c r="AA1258" t="s">
        <v>92</v>
      </c>
      <c r="AB1258" t="s">
        <v>92</v>
      </c>
      <c r="AC1258">
        <v>145266</v>
      </c>
      <c r="AD1258" t="s">
        <v>98</v>
      </c>
      <c r="AE1258" t="s">
        <v>91</v>
      </c>
      <c r="AF1258">
        <v>154867.80379999999</v>
      </c>
      <c r="AG1258" t="s">
        <v>108</v>
      </c>
      <c r="AH1258" t="s">
        <v>89</v>
      </c>
      <c r="AI1258">
        <v>0</v>
      </c>
      <c r="AJ1258" t="s">
        <v>92</v>
      </c>
      <c r="AK1258" t="s">
        <v>92</v>
      </c>
      <c r="AL1258" t="s">
        <v>99</v>
      </c>
    </row>
    <row r="1259" spans="1:38" x14ac:dyDescent="0.25">
      <c r="A1259" t="s">
        <v>3029</v>
      </c>
      <c r="B1259" t="s">
        <v>3030</v>
      </c>
      <c r="C1259">
        <v>4320</v>
      </c>
      <c r="D1259" s="7">
        <v>20</v>
      </c>
      <c r="E1259" s="2">
        <f>Tabla_Stock[[#This Row],[costo]]*Tabla_Stock[[#This Row],[cant_total]]</f>
        <v>86400</v>
      </c>
      <c r="F1259">
        <v>10</v>
      </c>
      <c r="G1259" s="1">
        <v>0</v>
      </c>
      <c r="H1259" t="s">
        <v>92</v>
      </c>
      <c r="I1259">
        <v>1</v>
      </c>
      <c r="J1259">
        <v>1</v>
      </c>
      <c r="K1259" t="s">
        <v>90</v>
      </c>
      <c r="L1259">
        <v>25</v>
      </c>
      <c r="M1259" t="s">
        <v>91</v>
      </c>
      <c r="N1259" t="s">
        <v>92</v>
      </c>
      <c r="O1259" t="s">
        <v>92</v>
      </c>
      <c r="P1259">
        <v>2</v>
      </c>
      <c r="Q1259" t="s">
        <v>92</v>
      </c>
      <c r="R1259" t="s">
        <v>94</v>
      </c>
      <c r="S1259" t="s">
        <v>95</v>
      </c>
      <c r="T1259" t="s">
        <v>96</v>
      </c>
      <c r="U1259">
        <v>0</v>
      </c>
      <c r="V1259">
        <v>97</v>
      </c>
      <c r="W1259" t="s">
        <v>89</v>
      </c>
      <c r="X1259" t="s">
        <v>89</v>
      </c>
      <c r="Y1259" t="s">
        <v>131</v>
      </c>
      <c r="Z1259">
        <v>0</v>
      </c>
      <c r="AA1259" t="s">
        <v>92</v>
      </c>
      <c r="AB1259" t="s">
        <v>92</v>
      </c>
      <c r="AC1259">
        <v>4320</v>
      </c>
      <c r="AD1259" t="s">
        <v>324</v>
      </c>
      <c r="AE1259" t="s">
        <v>91</v>
      </c>
      <c r="AF1259">
        <v>4605.5437000000002</v>
      </c>
      <c r="AG1259" t="s">
        <v>108</v>
      </c>
      <c r="AH1259" t="s">
        <v>89</v>
      </c>
      <c r="AI1259">
        <v>0</v>
      </c>
      <c r="AJ1259" t="s">
        <v>92</v>
      </c>
      <c r="AK1259" t="s">
        <v>92</v>
      </c>
      <c r="AL1259" t="s">
        <v>99</v>
      </c>
    </row>
    <row r="1260" spans="1:38" x14ac:dyDescent="0.25">
      <c r="A1260" t="s">
        <v>3031</v>
      </c>
      <c r="B1260" t="s">
        <v>3032</v>
      </c>
      <c r="C1260">
        <v>0</v>
      </c>
      <c r="D1260" s="7">
        <v>75</v>
      </c>
      <c r="E1260" s="2">
        <f>Tabla_Stock[[#This Row],[costo]]*Tabla_Stock[[#This Row],[cant_total]]</f>
        <v>0</v>
      </c>
      <c r="F1260">
        <v>0</v>
      </c>
      <c r="G1260" s="2">
        <v>0</v>
      </c>
      <c r="H1260" t="s">
        <v>89</v>
      </c>
      <c r="I1260">
        <v>3</v>
      </c>
      <c r="J1260">
        <v>1</v>
      </c>
      <c r="K1260" t="s">
        <v>90</v>
      </c>
      <c r="L1260">
        <v>25</v>
      </c>
      <c r="M1260" t="s">
        <v>91</v>
      </c>
      <c r="N1260" t="s">
        <v>92</v>
      </c>
      <c r="O1260" t="s">
        <v>92</v>
      </c>
      <c r="P1260">
        <v>1</v>
      </c>
      <c r="Q1260" t="s">
        <v>93</v>
      </c>
      <c r="R1260" t="s">
        <v>93</v>
      </c>
      <c r="S1260" t="s">
        <v>93</v>
      </c>
      <c r="T1260" t="s">
        <v>2717</v>
      </c>
      <c r="U1260">
        <v>0</v>
      </c>
      <c r="V1260">
        <v>97</v>
      </c>
      <c r="W1260" t="s">
        <v>89</v>
      </c>
      <c r="X1260" t="s">
        <v>89</v>
      </c>
      <c r="Z1260">
        <v>0</v>
      </c>
      <c r="AA1260" t="s">
        <v>92</v>
      </c>
      <c r="AB1260" t="s">
        <v>92</v>
      </c>
      <c r="AC1260">
        <v>35966.39</v>
      </c>
      <c r="AD1260" t="s">
        <v>3033</v>
      </c>
      <c r="AE1260" t="s">
        <v>91</v>
      </c>
      <c r="AF1260">
        <v>0</v>
      </c>
      <c r="AG1260" t="s">
        <v>99</v>
      </c>
      <c r="AH1260" t="s">
        <v>89</v>
      </c>
      <c r="AI1260">
        <v>0</v>
      </c>
      <c r="AJ1260" t="s">
        <v>92</v>
      </c>
      <c r="AK1260" t="s">
        <v>92</v>
      </c>
      <c r="AL1260" t="s">
        <v>99</v>
      </c>
    </row>
    <row r="1261" spans="1:38" x14ac:dyDescent="0.25">
      <c r="A1261" t="s">
        <v>3034</v>
      </c>
      <c r="B1261" t="s">
        <v>3035</v>
      </c>
      <c r="C1261">
        <v>6250</v>
      </c>
      <c r="D1261" s="7">
        <v>30</v>
      </c>
      <c r="E1261" s="2">
        <f>Tabla_Stock[[#This Row],[costo]]*Tabla_Stock[[#This Row],[cant_total]]</f>
        <v>187500</v>
      </c>
      <c r="F1261">
        <v>0</v>
      </c>
      <c r="G1261" s="2">
        <v>0</v>
      </c>
      <c r="H1261" t="s">
        <v>89</v>
      </c>
      <c r="I1261">
        <v>1</v>
      </c>
      <c r="J1261">
        <v>1</v>
      </c>
      <c r="K1261" t="s">
        <v>90</v>
      </c>
      <c r="L1261">
        <v>25</v>
      </c>
      <c r="M1261" t="s">
        <v>91</v>
      </c>
      <c r="N1261" t="s">
        <v>92</v>
      </c>
      <c r="O1261" t="s">
        <v>92</v>
      </c>
      <c r="P1261">
        <v>2</v>
      </c>
      <c r="Q1261" t="s">
        <v>93</v>
      </c>
      <c r="R1261" t="s">
        <v>94</v>
      </c>
      <c r="S1261" t="s">
        <v>95</v>
      </c>
      <c r="T1261" t="s">
        <v>96</v>
      </c>
      <c r="U1261">
        <v>0</v>
      </c>
      <c r="V1261">
        <v>97</v>
      </c>
      <c r="W1261" t="s">
        <v>89</v>
      </c>
      <c r="X1261" t="s">
        <v>89</v>
      </c>
      <c r="Y1261" t="s">
        <v>3036</v>
      </c>
      <c r="Z1261">
        <v>0</v>
      </c>
      <c r="AA1261" t="s">
        <v>92</v>
      </c>
      <c r="AB1261" t="s">
        <v>92</v>
      </c>
      <c r="AC1261">
        <v>6250</v>
      </c>
      <c r="AD1261" t="s">
        <v>1030</v>
      </c>
      <c r="AE1261" t="s">
        <v>91</v>
      </c>
      <c r="AF1261">
        <v>6663.1130000000003</v>
      </c>
      <c r="AG1261" t="s">
        <v>99</v>
      </c>
      <c r="AH1261" t="s">
        <v>89</v>
      </c>
      <c r="AI1261">
        <v>0</v>
      </c>
      <c r="AJ1261" t="s">
        <v>92</v>
      </c>
      <c r="AK1261" t="s">
        <v>92</v>
      </c>
      <c r="AL1261" t="s">
        <v>99</v>
      </c>
    </row>
    <row r="1262" spans="1:38" x14ac:dyDescent="0.25">
      <c r="A1262" t="s">
        <v>3037</v>
      </c>
      <c r="B1262" t="s">
        <v>3038</v>
      </c>
      <c r="C1262">
        <v>0</v>
      </c>
      <c r="D1262" s="7">
        <v>0</v>
      </c>
      <c r="E1262" s="2">
        <f>Tabla_Stock[[#This Row],[costo]]*Tabla_Stock[[#This Row],[cant_total]]</f>
        <v>0</v>
      </c>
      <c r="F1262">
        <v>0</v>
      </c>
      <c r="G1262" s="2">
        <v>0</v>
      </c>
      <c r="H1262" t="s">
        <v>92</v>
      </c>
      <c r="I1262">
        <v>1</v>
      </c>
      <c r="J1262">
        <v>1</v>
      </c>
      <c r="K1262" t="s">
        <v>90</v>
      </c>
      <c r="L1262">
        <v>25</v>
      </c>
      <c r="M1262" t="s">
        <v>91</v>
      </c>
      <c r="N1262" t="s">
        <v>92</v>
      </c>
      <c r="O1262" t="s">
        <v>92</v>
      </c>
      <c r="P1262">
        <v>2</v>
      </c>
      <c r="Q1262" t="s">
        <v>92</v>
      </c>
      <c r="R1262" t="s">
        <v>94</v>
      </c>
      <c r="S1262" t="s">
        <v>95</v>
      </c>
      <c r="T1262" t="s">
        <v>96</v>
      </c>
      <c r="U1262">
        <v>0</v>
      </c>
      <c r="V1262">
        <v>97</v>
      </c>
      <c r="W1262" t="s">
        <v>89</v>
      </c>
      <c r="X1262" t="s">
        <v>89</v>
      </c>
      <c r="Z1262">
        <v>0</v>
      </c>
      <c r="AA1262" t="s">
        <v>92</v>
      </c>
      <c r="AB1262" t="s">
        <v>92</v>
      </c>
      <c r="AC1262">
        <v>0</v>
      </c>
      <c r="AE1262" t="s">
        <v>91</v>
      </c>
      <c r="AF1262">
        <v>0</v>
      </c>
      <c r="AG1262" t="s">
        <v>108</v>
      </c>
      <c r="AH1262" t="s">
        <v>89</v>
      </c>
      <c r="AI1262">
        <v>0</v>
      </c>
      <c r="AJ1262" t="s">
        <v>92</v>
      </c>
      <c r="AK1262" t="s">
        <v>92</v>
      </c>
      <c r="AL1262" t="s">
        <v>99</v>
      </c>
    </row>
    <row r="1263" spans="1:38" x14ac:dyDescent="0.25">
      <c r="A1263" t="s">
        <v>3039</v>
      </c>
      <c r="B1263" t="s">
        <v>3040</v>
      </c>
      <c r="C1263">
        <v>0</v>
      </c>
      <c r="D1263" s="7">
        <v>0</v>
      </c>
      <c r="E1263" s="2">
        <f>Tabla_Stock[[#This Row],[costo]]*Tabla_Stock[[#This Row],[cant_total]]</f>
        <v>0</v>
      </c>
      <c r="F1263">
        <v>0</v>
      </c>
      <c r="G1263" s="1">
        <v>0</v>
      </c>
      <c r="H1263" t="s">
        <v>92</v>
      </c>
      <c r="I1263">
        <v>1</v>
      </c>
      <c r="J1263">
        <v>1</v>
      </c>
      <c r="K1263" t="s">
        <v>90</v>
      </c>
      <c r="L1263">
        <v>25</v>
      </c>
      <c r="M1263" t="s">
        <v>91</v>
      </c>
      <c r="N1263" t="s">
        <v>92</v>
      </c>
      <c r="O1263" t="s">
        <v>92</v>
      </c>
      <c r="P1263">
        <v>2</v>
      </c>
      <c r="Q1263" t="s">
        <v>92</v>
      </c>
      <c r="R1263" t="s">
        <v>94</v>
      </c>
      <c r="S1263" t="s">
        <v>95</v>
      </c>
      <c r="T1263" t="s">
        <v>96</v>
      </c>
      <c r="U1263">
        <v>0</v>
      </c>
      <c r="V1263">
        <v>97</v>
      </c>
      <c r="W1263" t="s">
        <v>89</v>
      </c>
      <c r="X1263" t="s">
        <v>89</v>
      </c>
      <c r="Z1263">
        <v>0</v>
      </c>
      <c r="AA1263" t="s">
        <v>92</v>
      </c>
      <c r="AB1263" t="s">
        <v>92</v>
      </c>
      <c r="AC1263">
        <v>0</v>
      </c>
      <c r="AE1263" t="s">
        <v>91</v>
      </c>
      <c r="AF1263">
        <v>0</v>
      </c>
      <c r="AG1263" t="s">
        <v>108</v>
      </c>
      <c r="AH1263" t="s">
        <v>89</v>
      </c>
      <c r="AI1263">
        <v>0</v>
      </c>
      <c r="AJ1263" t="s">
        <v>92</v>
      </c>
      <c r="AK1263" t="s">
        <v>92</v>
      </c>
      <c r="AL1263" t="s">
        <v>99</v>
      </c>
    </row>
    <row r="1264" spans="1:38" x14ac:dyDescent="0.25">
      <c r="A1264" t="s">
        <v>3041</v>
      </c>
      <c r="B1264" t="s">
        <v>3042</v>
      </c>
      <c r="C1264">
        <v>17620</v>
      </c>
      <c r="D1264" s="7">
        <v>5</v>
      </c>
      <c r="E1264" s="2">
        <f>Tabla_Stock[[#This Row],[costo]]*Tabla_Stock[[#This Row],[cant_total]]</f>
        <v>88100</v>
      </c>
      <c r="F1264">
        <v>0</v>
      </c>
      <c r="G1264" s="1">
        <v>0</v>
      </c>
      <c r="H1264" t="s">
        <v>89</v>
      </c>
      <c r="I1264">
        <v>1</v>
      </c>
      <c r="J1264">
        <v>1</v>
      </c>
      <c r="K1264" t="s">
        <v>90</v>
      </c>
      <c r="L1264">
        <v>25</v>
      </c>
      <c r="M1264" t="s">
        <v>91</v>
      </c>
      <c r="N1264" t="s">
        <v>92</v>
      </c>
      <c r="O1264" t="s">
        <v>92</v>
      </c>
      <c r="P1264">
        <v>2</v>
      </c>
      <c r="Q1264" t="s">
        <v>93</v>
      </c>
      <c r="R1264" t="s">
        <v>94</v>
      </c>
      <c r="S1264" t="s">
        <v>95</v>
      </c>
      <c r="T1264" t="s">
        <v>96</v>
      </c>
      <c r="U1264">
        <v>0</v>
      </c>
      <c r="V1264">
        <v>97</v>
      </c>
      <c r="W1264" t="s">
        <v>89</v>
      </c>
      <c r="X1264" t="s">
        <v>89</v>
      </c>
      <c r="Z1264">
        <v>0</v>
      </c>
      <c r="AA1264" t="s">
        <v>92</v>
      </c>
      <c r="AB1264" t="s">
        <v>92</v>
      </c>
      <c r="AC1264">
        <v>17620</v>
      </c>
      <c r="AD1264" t="s">
        <v>2060</v>
      </c>
      <c r="AE1264" t="s">
        <v>91</v>
      </c>
      <c r="AF1264">
        <v>18784.6482</v>
      </c>
      <c r="AG1264" t="s">
        <v>99</v>
      </c>
      <c r="AH1264" t="s">
        <v>89</v>
      </c>
      <c r="AI1264">
        <v>0</v>
      </c>
      <c r="AJ1264" t="s">
        <v>92</v>
      </c>
      <c r="AK1264" t="s">
        <v>92</v>
      </c>
      <c r="AL1264" t="s">
        <v>99</v>
      </c>
    </row>
    <row r="1265" spans="1:38" x14ac:dyDescent="0.25">
      <c r="A1265" t="s">
        <v>3043</v>
      </c>
      <c r="B1265" t="s">
        <v>3044</v>
      </c>
      <c r="C1265">
        <v>1428</v>
      </c>
      <c r="D1265" s="7">
        <v>10</v>
      </c>
      <c r="E1265" s="2">
        <f>Tabla_Stock[[#This Row],[costo]]*Tabla_Stock[[#This Row],[cant_total]]</f>
        <v>14280</v>
      </c>
      <c r="F1265">
        <v>10</v>
      </c>
      <c r="G1265" s="2">
        <v>0</v>
      </c>
      <c r="H1265" t="s">
        <v>92</v>
      </c>
      <c r="I1265">
        <v>1</v>
      </c>
      <c r="J1265">
        <v>1</v>
      </c>
      <c r="K1265" t="s">
        <v>90</v>
      </c>
      <c r="L1265">
        <v>25</v>
      </c>
      <c r="M1265" t="s">
        <v>91</v>
      </c>
      <c r="N1265" t="s">
        <v>92</v>
      </c>
      <c r="O1265" t="s">
        <v>92</v>
      </c>
      <c r="P1265">
        <v>2</v>
      </c>
      <c r="Q1265" t="s">
        <v>92</v>
      </c>
      <c r="R1265" t="s">
        <v>94</v>
      </c>
      <c r="S1265" t="s">
        <v>95</v>
      </c>
      <c r="T1265" t="s">
        <v>96</v>
      </c>
      <c r="U1265">
        <v>0</v>
      </c>
      <c r="V1265">
        <v>97</v>
      </c>
      <c r="W1265" t="s">
        <v>89</v>
      </c>
      <c r="X1265" t="s">
        <v>89</v>
      </c>
      <c r="Z1265">
        <v>0</v>
      </c>
      <c r="AA1265" t="s">
        <v>92</v>
      </c>
      <c r="AB1265" t="s">
        <v>92</v>
      </c>
      <c r="AC1265">
        <v>1428</v>
      </c>
      <c r="AD1265" t="s">
        <v>151</v>
      </c>
      <c r="AE1265" t="s">
        <v>91</v>
      </c>
      <c r="AF1265">
        <v>1522.3880999999999</v>
      </c>
      <c r="AG1265" t="s">
        <v>108</v>
      </c>
      <c r="AH1265" t="s">
        <v>89</v>
      </c>
      <c r="AI1265">
        <v>0</v>
      </c>
      <c r="AJ1265" t="s">
        <v>92</v>
      </c>
      <c r="AK1265" t="s">
        <v>92</v>
      </c>
      <c r="AL1265" t="s">
        <v>99</v>
      </c>
    </row>
    <row r="1266" spans="1:38" x14ac:dyDescent="0.25">
      <c r="A1266" t="s">
        <v>3045</v>
      </c>
      <c r="B1266" t="s">
        <v>3046</v>
      </c>
      <c r="C1266">
        <v>110304.2</v>
      </c>
      <c r="D1266" s="7">
        <v>2</v>
      </c>
      <c r="E1266" s="2">
        <f>Tabla_Stock[[#This Row],[costo]]*Tabla_Stock[[#This Row],[cant_total]]</f>
        <v>220608.4</v>
      </c>
      <c r="F1266">
        <v>1</v>
      </c>
      <c r="G1266" s="1">
        <v>0</v>
      </c>
      <c r="H1266" t="s">
        <v>89</v>
      </c>
      <c r="I1266">
        <v>1</v>
      </c>
      <c r="J1266">
        <v>1</v>
      </c>
      <c r="K1266" t="s">
        <v>90</v>
      </c>
      <c r="L1266">
        <v>25</v>
      </c>
      <c r="M1266" t="s">
        <v>91</v>
      </c>
      <c r="N1266" t="s">
        <v>92</v>
      </c>
      <c r="O1266" t="s">
        <v>92</v>
      </c>
      <c r="P1266">
        <v>2</v>
      </c>
      <c r="Q1266" t="s">
        <v>93</v>
      </c>
      <c r="R1266" t="s">
        <v>94</v>
      </c>
      <c r="S1266" t="s">
        <v>95</v>
      </c>
      <c r="T1266" t="s">
        <v>96</v>
      </c>
      <c r="U1266">
        <v>0</v>
      </c>
      <c r="V1266">
        <v>97</v>
      </c>
      <c r="W1266" t="s">
        <v>89</v>
      </c>
      <c r="X1266" t="s">
        <v>89</v>
      </c>
      <c r="Y1266" t="s">
        <v>3047</v>
      </c>
      <c r="Z1266">
        <v>0</v>
      </c>
      <c r="AA1266" t="s">
        <v>92</v>
      </c>
      <c r="AB1266" t="s">
        <v>92</v>
      </c>
      <c r="AC1266">
        <v>134326</v>
      </c>
      <c r="AD1266" t="s">
        <v>250</v>
      </c>
      <c r="AE1266" t="s">
        <v>91</v>
      </c>
      <c r="AF1266">
        <v>117595.0959</v>
      </c>
      <c r="AG1266" t="s">
        <v>99</v>
      </c>
      <c r="AH1266" t="s">
        <v>89</v>
      </c>
      <c r="AI1266">
        <v>0</v>
      </c>
      <c r="AJ1266" t="s">
        <v>92</v>
      </c>
      <c r="AK1266" t="s">
        <v>92</v>
      </c>
      <c r="AL1266" t="s">
        <v>99</v>
      </c>
    </row>
    <row r="1267" spans="1:38" x14ac:dyDescent="0.25">
      <c r="A1267" t="s">
        <v>3048</v>
      </c>
      <c r="B1267" t="s">
        <v>3049</v>
      </c>
      <c r="C1267">
        <v>31200</v>
      </c>
      <c r="D1267" s="7">
        <v>4</v>
      </c>
      <c r="E1267" s="2">
        <f>Tabla_Stock[[#This Row],[costo]]*Tabla_Stock[[#This Row],[cant_total]]</f>
        <v>124800</v>
      </c>
      <c r="F1267">
        <v>0</v>
      </c>
      <c r="G1267" s="1">
        <v>60000</v>
      </c>
      <c r="H1267" t="s">
        <v>89</v>
      </c>
      <c r="I1267">
        <v>1</v>
      </c>
      <c r="J1267">
        <v>1</v>
      </c>
      <c r="K1267" t="s">
        <v>90</v>
      </c>
      <c r="L1267">
        <v>25</v>
      </c>
      <c r="M1267" t="s">
        <v>91</v>
      </c>
      <c r="N1267" t="s">
        <v>92</v>
      </c>
      <c r="O1267" t="s">
        <v>92</v>
      </c>
      <c r="P1267">
        <v>2</v>
      </c>
      <c r="Q1267" t="s">
        <v>93</v>
      </c>
      <c r="R1267" t="s">
        <v>94</v>
      </c>
      <c r="S1267" t="s">
        <v>95</v>
      </c>
      <c r="T1267" t="s">
        <v>96</v>
      </c>
      <c r="U1267">
        <v>0</v>
      </c>
      <c r="V1267">
        <v>97</v>
      </c>
      <c r="W1267" t="s">
        <v>89</v>
      </c>
      <c r="X1267" t="s">
        <v>89</v>
      </c>
      <c r="Y1267" t="s">
        <v>230</v>
      </c>
      <c r="Z1267">
        <v>0</v>
      </c>
      <c r="AA1267" t="s">
        <v>92</v>
      </c>
      <c r="AB1267" t="s">
        <v>92</v>
      </c>
      <c r="AC1267">
        <v>31427</v>
      </c>
      <c r="AD1267" t="s">
        <v>2856</v>
      </c>
      <c r="AE1267" t="s">
        <v>91</v>
      </c>
      <c r="AF1267">
        <v>33262.2601</v>
      </c>
      <c r="AG1267" t="s">
        <v>99</v>
      </c>
      <c r="AH1267" t="s">
        <v>89</v>
      </c>
      <c r="AI1267">
        <v>0</v>
      </c>
      <c r="AJ1267" t="s">
        <v>92</v>
      </c>
      <c r="AK1267" t="s">
        <v>92</v>
      </c>
      <c r="AL1267" t="s">
        <v>99</v>
      </c>
    </row>
    <row r="1268" spans="1:38" x14ac:dyDescent="0.25">
      <c r="A1268" t="s">
        <v>3050</v>
      </c>
      <c r="B1268" t="s">
        <v>3051</v>
      </c>
      <c r="C1268">
        <v>263</v>
      </c>
      <c r="D1268" s="7">
        <v>218</v>
      </c>
      <c r="E1268" s="2">
        <f>Tabla_Stock[[#This Row],[costo]]*Tabla_Stock[[#This Row],[cant_total]]</f>
        <v>57334</v>
      </c>
      <c r="F1268">
        <v>50</v>
      </c>
      <c r="G1268" s="1">
        <v>0</v>
      </c>
      <c r="H1268" t="s">
        <v>92</v>
      </c>
      <c r="I1268">
        <v>1</v>
      </c>
      <c r="J1268">
        <v>1</v>
      </c>
      <c r="K1268" t="s">
        <v>90</v>
      </c>
      <c r="L1268">
        <v>25</v>
      </c>
      <c r="M1268" t="s">
        <v>91</v>
      </c>
      <c r="N1268" t="s">
        <v>92</v>
      </c>
      <c r="O1268" t="s">
        <v>92</v>
      </c>
      <c r="P1268">
        <v>2</v>
      </c>
      <c r="Q1268" t="s">
        <v>92</v>
      </c>
      <c r="R1268" t="s">
        <v>94</v>
      </c>
      <c r="S1268" t="s">
        <v>95</v>
      </c>
      <c r="T1268" t="s">
        <v>96</v>
      </c>
      <c r="U1268">
        <v>0</v>
      </c>
      <c r="V1268">
        <v>97</v>
      </c>
      <c r="W1268" t="s">
        <v>89</v>
      </c>
      <c r="X1268" t="s">
        <v>89</v>
      </c>
      <c r="Y1268" t="s">
        <v>102</v>
      </c>
      <c r="Z1268">
        <v>0</v>
      </c>
      <c r="AA1268" t="s">
        <v>92</v>
      </c>
      <c r="AB1268" t="s">
        <v>92</v>
      </c>
      <c r="AC1268">
        <v>263</v>
      </c>
      <c r="AD1268" t="s">
        <v>1494</v>
      </c>
      <c r="AE1268" t="s">
        <v>91</v>
      </c>
      <c r="AF1268">
        <v>280.38380000000001</v>
      </c>
      <c r="AG1268" t="s">
        <v>108</v>
      </c>
      <c r="AH1268" t="s">
        <v>89</v>
      </c>
      <c r="AI1268">
        <v>0</v>
      </c>
      <c r="AJ1268" t="s">
        <v>92</v>
      </c>
      <c r="AK1268" t="s">
        <v>92</v>
      </c>
      <c r="AL1268" t="s">
        <v>99</v>
      </c>
    </row>
    <row r="1269" spans="1:38" x14ac:dyDescent="0.25">
      <c r="A1269" t="s">
        <v>3052</v>
      </c>
      <c r="B1269" t="s">
        <v>3053</v>
      </c>
      <c r="C1269">
        <v>23021</v>
      </c>
      <c r="D1269" s="7">
        <v>3</v>
      </c>
      <c r="E1269" s="2">
        <f>Tabla_Stock[[#This Row],[costo]]*Tabla_Stock[[#This Row],[cant_total]]</f>
        <v>69063</v>
      </c>
      <c r="F1269">
        <v>1</v>
      </c>
      <c r="G1269" s="1">
        <v>0</v>
      </c>
      <c r="H1269" t="s">
        <v>92</v>
      </c>
      <c r="I1269">
        <v>1</v>
      </c>
      <c r="J1269">
        <v>1</v>
      </c>
      <c r="K1269" t="s">
        <v>90</v>
      </c>
      <c r="L1269">
        <v>25</v>
      </c>
      <c r="M1269" t="s">
        <v>91</v>
      </c>
      <c r="N1269" t="s">
        <v>92</v>
      </c>
      <c r="O1269" t="s">
        <v>92</v>
      </c>
      <c r="P1269">
        <v>2</v>
      </c>
      <c r="Q1269" t="s">
        <v>92</v>
      </c>
      <c r="R1269" t="s">
        <v>94</v>
      </c>
      <c r="S1269" t="s">
        <v>95</v>
      </c>
      <c r="T1269" t="s">
        <v>96</v>
      </c>
      <c r="U1269">
        <v>0</v>
      </c>
      <c r="V1269">
        <v>97</v>
      </c>
      <c r="W1269" t="s">
        <v>89</v>
      </c>
      <c r="X1269" t="s">
        <v>89</v>
      </c>
      <c r="Y1269" t="s">
        <v>383</v>
      </c>
      <c r="Z1269">
        <v>0</v>
      </c>
      <c r="AA1269" t="s">
        <v>92</v>
      </c>
      <c r="AB1269" t="s">
        <v>92</v>
      </c>
      <c r="AC1269">
        <v>23021</v>
      </c>
      <c r="AD1269" t="s">
        <v>324</v>
      </c>
      <c r="AE1269" t="s">
        <v>91</v>
      </c>
      <c r="AF1269">
        <v>24542.643899999999</v>
      </c>
      <c r="AG1269" t="s">
        <v>108</v>
      </c>
      <c r="AH1269" t="s">
        <v>89</v>
      </c>
      <c r="AI1269">
        <v>0</v>
      </c>
      <c r="AJ1269" t="s">
        <v>92</v>
      </c>
      <c r="AK1269" t="s">
        <v>92</v>
      </c>
      <c r="AL1269" t="s">
        <v>99</v>
      </c>
    </row>
    <row r="1270" spans="1:38" x14ac:dyDescent="0.25">
      <c r="A1270" t="s">
        <v>3054</v>
      </c>
      <c r="B1270" t="s">
        <v>3055</v>
      </c>
      <c r="C1270">
        <v>1079</v>
      </c>
      <c r="D1270" s="7">
        <v>1</v>
      </c>
      <c r="E1270" s="2">
        <f>Tabla_Stock[[#This Row],[costo]]*Tabla_Stock[[#This Row],[cant_total]]</f>
        <v>1079</v>
      </c>
      <c r="F1270">
        <v>0</v>
      </c>
      <c r="G1270" s="1">
        <v>0</v>
      </c>
      <c r="H1270" t="s">
        <v>92</v>
      </c>
      <c r="I1270">
        <v>1</v>
      </c>
      <c r="J1270">
        <v>1</v>
      </c>
      <c r="K1270" t="s">
        <v>90</v>
      </c>
      <c r="L1270">
        <v>25</v>
      </c>
      <c r="M1270" t="s">
        <v>91</v>
      </c>
      <c r="N1270" t="s">
        <v>92</v>
      </c>
      <c r="O1270" t="s">
        <v>92</v>
      </c>
      <c r="P1270">
        <v>2</v>
      </c>
      <c r="Q1270" t="s">
        <v>92</v>
      </c>
      <c r="R1270" t="s">
        <v>94</v>
      </c>
      <c r="S1270" t="s">
        <v>95</v>
      </c>
      <c r="T1270" t="s">
        <v>96</v>
      </c>
      <c r="U1270">
        <v>0</v>
      </c>
      <c r="V1270">
        <v>97</v>
      </c>
      <c r="W1270" t="s">
        <v>89</v>
      </c>
      <c r="X1270" t="s">
        <v>89</v>
      </c>
      <c r="Z1270">
        <v>0</v>
      </c>
      <c r="AA1270" t="s">
        <v>92</v>
      </c>
      <c r="AB1270" t="s">
        <v>92</v>
      </c>
      <c r="AC1270">
        <v>1079</v>
      </c>
      <c r="AD1270" t="s">
        <v>107</v>
      </c>
      <c r="AE1270" t="s">
        <v>91</v>
      </c>
      <c r="AF1270">
        <v>1150.3198</v>
      </c>
      <c r="AG1270" t="s">
        <v>108</v>
      </c>
      <c r="AH1270" t="s">
        <v>89</v>
      </c>
      <c r="AI1270">
        <v>0</v>
      </c>
      <c r="AJ1270" t="s">
        <v>92</v>
      </c>
      <c r="AK1270" t="s">
        <v>92</v>
      </c>
      <c r="AL1270" t="s">
        <v>99</v>
      </c>
    </row>
    <row r="1271" spans="1:38" x14ac:dyDescent="0.25">
      <c r="A1271" t="s">
        <v>3056</v>
      </c>
      <c r="B1271" t="s">
        <v>3057</v>
      </c>
      <c r="C1271">
        <v>0</v>
      </c>
      <c r="D1271" s="7">
        <v>0</v>
      </c>
      <c r="E1271" s="2">
        <f>Tabla_Stock[[#This Row],[costo]]*Tabla_Stock[[#This Row],[cant_total]]</f>
        <v>0</v>
      </c>
      <c r="F1271">
        <v>0</v>
      </c>
      <c r="G1271" s="2">
        <v>0</v>
      </c>
      <c r="H1271" t="s">
        <v>89</v>
      </c>
      <c r="I1271">
        <v>1</v>
      </c>
      <c r="J1271">
        <v>1</v>
      </c>
      <c r="K1271" t="s">
        <v>90</v>
      </c>
      <c r="L1271">
        <v>25</v>
      </c>
      <c r="M1271" t="s">
        <v>91</v>
      </c>
      <c r="N1271" t="s">
        <v>92</v>
      </c>
      <c r="O1271" t="s">
        <v>92</v>
      </c>
      <c r="P1271">
        <v>2</v>
      </c>
      <c r="Q1271" t="s">
        <v>93</v>
      </c>
      <c r="R1271" t="s">
        <v>94</v>
      </c>
      <c r="S1271" t="s">
        <v>95</v>
      </c>
      <c r="T1271" t="s">
        <v>96</v>
      </c>
      <c r="U1271">
        <v>0</v>
      </c>
      <c r="V1271">
        <v>97</v>
      </c>
      <c r="W1271" t="s">
        <v>89</v>
      </c>
      <c r="X1271" t="s">
        <v>89</v>
      </c>
      <c r="Z1271">
        <v>0</v>
      </c>
      <c r="AA1271" t="s">
        <v>92</v>
      </c>
      <c r="AB1271" t="s">
        <v>92</v>
      </c>
      <c r="AC1271">
        <v>885</v>
      </c>
      <c r="AE1271" t="s">
        <v>91</v>
      </c>
      <c r="AF1271">
        <v>0</v>
      </c>
      <c r="AG1271" t="s">
        <v>99</v>
      </c>
      <c r="AH1271" t="s">
        <v>89</v>
      </c>
      <c r="AI1271">
        <v>0</v>
      </c>
      <c r="AJ1271" t="s">
        <v>92</v>
      </c>
      <c r="AK1271" t="s">
        <v>92</v>
      </c>
      <c r="AL1271" t="s">
        <v>99</v>
      </c>
    </row>
    <row r="1272" spans="1:38" x14ac:dyDescent="0.25">
      <c r="A1272" t="s">
        <v>3058</v>
      </c>
      <c r="B1272" t="s">
        <v>3059</v>
      </c>
      <c r="C1272">
        <v>1121571</v>
      </c>
      <c r="D1272" s="7">
        <v>1</v>
      </c>
      <c r="E1272" s="2">
        <f>Tabla_Stock[[#This Row],[costo]]*Tabla_Stock[[#This Row],[cant_total]]</f>
        <v>1121571</v>
      </c>
      <c r="F1272">
        <v>0</v>
      </c>
      <c r="G1272" s="1">
        <v>0</v>
      </c>
      <c r="H1272" t="s">
        <v>92</v>
      </c>
      <c r="I1272">
        <v>1</v>
      </c>
      <c r="J1272">
        <v>1</v>
      </c>
      <c r="K1272" t="s">
        <v>90</v>
      </c>
      <c r="L1272">
        <v>25</v>
      </c>
      <c r="M1272" t="s">
        <v>91</v>
      </c>
      <c r="N1272" t="s">
        <v>92</v>
      </c>
      <c r="O1272" t="s">
        <v>92</v>
      </c>
      <c r="P1272">
        <v>2</v>
      </c>
      <c r="Q1272" t="s">
        <v>92</v>
      </c>
      <c r="R1272" t="s">
        <v>94</v>
      </c>
      <c r="S1272" t="s">
        <v>95</v>
      </c>
      <c r="T1272" t="s">
        <v>96</v>
      </c>
      <c r="U1272">
        <v>0</v>
      </c>
      <c r="V1272">
        <v>97</v>
      </c>
      <c r="W1272" t="s">
        <v>89</v>
      </c>
      <c r="X1272" t="s">
        <v>89</v>
      </c>
      <c r="Y1272" t="s">
        <v>452</v>
      </c>
      <c r="Z1272">
        <v>0</v>
      </c>
      <c r="AA1272" t="s">
        <v>92</v>
      </c>
      <c r="AB1272" t="s">
        <v>92</v>
      </c>
      <c r="AC1272">
        <v>1121571</v>
      </c>
      <c r="AD1272" t="s">
        <v>2025</v>
      </c>
      <c r="AE1272" t="s">
        <v>91</v>
      </c>
      <c r="AF1272">
        <v>1195704.6908</v>
      </c>
      <c r="AG1272" t="s">
        <v>108</v>
      </c>
      <c r="AH1272" t="s">
        <v>89</v>
      </c>
      <c r="AI1272">
        <v>0</v>
      </c>
      <c r="AJ1272" t="s">
        <v>92</v>
      </c>
      <c r="AK1272" t="s">
        <v>92</v>
      </c>
      <c r="AL1272" t="s">
        <v>99</v>
      </c>
    </row>
    <row r="1273" spans="1:38" x14ac:dyDescent="0.25">
      <c r="A1273" t="s">
        <v>3060</v>
      </c>
      <c r="B1273" t="s">
        <v>3061</v>
      </c>
      <c r="C1273">
        <v>0</v>
      </c>
      <c r="D1273" s="7">
        <v>0</v>
      </c>
      <c r="E1273" s="2">
        <f>Tabla_Stock[[#This Row],[costo]]*Tabla_Stock[[#This Row],[cant_total]]</f>
        <v>0</v>
      </c>
      <c r="F1273">
        <v>0</v>
      </c>
      <c r="G1273" s="2">
        <v>0</v>
      </c>
      <c r="H1273" t="s">
        <v>89</v>
      </c>
      <c r="I1273">
        <v>1</v>
      </c>
      <c r="J1273">
        <v>1</v>
      </c>
      <c r="K1273" t="s">
        <v>90</v>
      </c>
      <c r="L1273">
        <v>25</v>
      </c>
      <c r="M1273" t="s">
        <v>91</v>
      </c>
      <c r="N1273" t="s">
        <v>92</v>
      </c>
      <c r="O1273" t="s">
        <v>92</v>
      </c>
      <c r="P1273">
        <v>2</v>
      </c>
      <c r="Q1273" t="s">
        <v>93</v>
      </c>
      <c r="R1273" t="s">
        <v>94</v>
      </c>
      <c r="S1273" t="s">
        <v>95</v>
      </c>
      <c r="T1273" t="s">
        <v>96</v>
      </c>
      <c r="U1273">
        <v>0</v>
      </c>
      <c r="V1273">
        <v>97</v>
      </c>
      <c r="W1273" t="s">
        <v>89</v>
      </c>
      <c r="X1273" t="s">
        <v>89</v>
      </c>
      <c r="Z1273">
        <v>0</v>
      </c>
      <c r="AA1273" t="s">
        <v>92</v>
      </c>
      <c r="AB1273" t="s">
        <v>92</v>
      </c>
      <c r="AC1273">
        <v>0</v>
      </c>
      <c r="AE1273" t="s">
        <v>91</v>
      </c>
      <c r="AF1273">
        <v>0</v>
      </c>
      <c r="AG1273" t="s">
        <v>99</v>
      </c>
      <c r="AH1273" t="s">
        <v>89</v>
      </c>
      <c r="AI1273">
        <v>0</v>
      </c>
      <c r="AJ1273" t="s">
        <v>92</v>
      </c>
      <c r="AK1273" t="s">
        <v>92</v>
      </c>
      <c r="AL1273" t="s">
        <v>99</v>
      </c>
    </row>
    <row r="1274" spans="1:38" x14ac:dyDescent="0.25">
      <c r="A1274" t="s">
        <v>3062</v>
      </c>
      <c r="B1274" t="s">
        <v>3063</v>
      </c>
      <c r="C1274">
        <v>22435</v>
      </c>
      <c r="D1274" s="7">
        <v>2.9</v>
      </c>
      <c r="E1274" s="2">
        <f>Tabla_Stock[[#This Row],[costo]]*Tabla_Stock[[#This Row],[cant_total]]</f>
        <v>65061.5</v>
      </c>
      <c r="F1274">
        <v>4</v>
      </c>
      <c r="G1274" s="1">
        <v>65061.5</v>
      </c>
      <c r="H1274" t="s">
        <v>89</v>
      </c>
      <c r="I1274">
        <v>1</v>
      </c>
      <c r="J1274">
        <v>1</v>
      </c>
      <c r="K1274" t="s">
        <v>90</v>
      </c>
      <c r="L1274">
        <v>25</v>
      </c>
      <c r="M1274" t="s">
        <v>91</v>
      </c>
      <c r="N1274" t="s">
        <v>92</v>
      </c>
      <c r="O1274" t="s">
        <v>92</v>
      </c>
      <c r="P1274">
        <v>2</v>
      </c>
      <c r="Q1274" t="s">
        <v>93</v>
      </c>
      <c r="R1274" t="s">
        <v>94</v>
      </c>
      <c r="S1274" t="s">
        <v>95</v>
      </c>
      <c r="T1274" t="s">
        <v>96</v>
      </c>
      <c r="U1274">
        <v>0</v>
      </c>
      <c r="V1274">
        <v>97</v>
      </c>
      <c r="W1274" t="s">
        <v>89</v>
      </c>
      <c r="X1274" t="s">
        <v>89</v>
      </c>
      <c r="Y1274" t="s">
        <v>1549</v>
      </c>
      <c r="Z1274">
        <v>0</v>
      </c>
      <c r="AA1274" t="s">
        <v>92</v>
      </c>
      <c r="AB1274" t="s">
        <v>92</v>
      </c>
      <c r="AC1274">
        <v>22435</v>
      </c>
      <c r="AD1274" t="s">
        <v>3064</v>
      </c>
      <c r="AE1274" t="s">
        <v>91</v>
      </c>
      <c r="AF1274">
        <v>23917.910400000001</v>
      </c>
      <c r="AG1274" t="s">
        <v>99</v>
      </c>
      <c r="AH1274" t="s">
        <v>89</v>
      </c>
      <c r="AI1274">
        <v>0</v>
      </c>
      <c r="AJ1274" t="s">
        <v>92</v>
      </c>
      <c r="AK1274" t="s">
        <v>92</v>
      </c>
      <c r="AL1274" t="s">
        <v>99</v>
      </c>
    </row>
    <row r="1275" spans="1:38" x14ac:dyDescent="0.25">
      <c r="A1275" t="s">
        <v>3065</v>
      </c>
      <c r="B1275" t="s">
        <v>3066</v>
      </c>
      <c r="C1275">
        <v>0</v>
      </c>
      <c r="D1275" s="7">
        <v>0</v>
      </c>
      <c r="E1275" s="2">
        <f>Tabla_Stock[[#This Row],[costo]]*Tabla_Stock[[#This Row],[cant_total]]</f>
        <v>0</v>
      </c>
      <c r="F1275">
        <v>0</v>
      </c>
      <c r="G1275" s="1">
        <v>0</v>
      </c>
      <c r="H1275" t="s">
        <v>92</v>
      </c>
      <c r="I1275">
        <v>1</v>
      </c>
      <c r="J1275">
        <v>1</v>
      </c>
      <c r="K1275" t="s">
        <v>90</v>
      </c>
      <c r="L1275">
        <v>25</v>
      </c>
      <c r="M1275" t="s">
        <v>91</v>
      </c>
      <c r="N1275" t="s">
        <v>92</v>
      </c>
      <c r="O1275" t="s">
        <v>92</v>
      </c>
      <c r="P1275">
        <v>2</v>
      </c>
      <c r="Q1275" t="s">
        <v>92</v>
      </c>
      <c r="R1275" t="s">
        <v>94</v>
      </c>
      <c r="S1275" t="s">
        <v>95</v>
      </c>
      <c r="T1275" t="s">
        <v>96</v>
      </c>
      <c r="U1275">
        <v>0</v>
      </c>
      <c r="V1275">
        <v>97</v>
      </c>
      <c r="W1275" t="s">
        <v>89</v>
      </c>
      <c r="X1275" t="s">
        <v>89</v>
      </c>
      <c r="Z1275">
        <v>0</v>
      </c>
      <c r="AA1275" t="s">
        <v>92</v>
      </c>
      <c r="AB1275" t="s">
        <v>92</v>
      </c>
      <c r="AC1275">
        <v>0</v>
      </c>
      <c r="AE1275" t="s">
        <v>91</v>
      </c>
      <c r="AF1275">
        <v>0</v>
      </c>
      <c r="AG1275" t="s">
        <v>108</v>
      </c>
      <c r="AH1275" t="s">
        <v>89</v>
      </c>
      <c r="AI1275">
        <v>0</v>
      </c>
      <c r="AJ1275" t="s">
        <v>92</v>
      </c>
      <c r="AK1275" t="s">
        <v>92</v>
      </c>
      <c r="AL1275" t="s">
        <v>99</v>
      </c>
    </row>
    <row r="1276" spans="1:38" x14ac:dyDescent="0.25">
      <c r="A1276" t="s">
        <v>3067</v>
      </c>
      <c r="B1276" t="s">
        <v>3068</v>
      </c>
      <c r="C1276">
        <v>0</v>
      </c>
      <c r="D1276" s="7">
        <v>0</v>
      </c>
      <c r="E1276" s="2">
        <f>Tabla_Stock[[#This Row],[costo]]*Tabla_Stock[[#This Row],[cant_total]]</f>
        <v>0</v>
      </c>
      <c r="F1276">
        <v>0</v>
      </c>
      <c r="G1276" s="1">
        <v>0</v>
      </c>
      <c r="H1276" t="s">
        <v>92</v>
      </c>
      <c r="I1276">
        <v>1</v>
      </c>
      <c r="J1276">
        <v>1</v>
      </c>
      <c r="K1276" t="s">
        <v>90</v>
      </c>
      <c r="L1276">
        <v>25</v>
      </c>
      <c r="M1276" t="s">
        <v>91</v>
      </c>
      <c r="N1276" t="s">
        <v>92</v>
      </c>
      <c r="O1276" t="s">
        <v>92</v>
      </c>
      <c r="P1276">
        <v>2</v>
      </c>
      <c r="Q1276" t="s">
        <v>92</v>
      </c>
      <c r="R1276" t="s">
        <v>94</v>
      </c>
      <c r="S1276" t="s">
        <v>95</v>
      </c>
      <c r="T1276" t="s">
        <v>96</v>
      </c>
      <c r="U1276">
        <v>0</v>
      </c>
      <c r="V1276">
        <v>97</v>
      </c>
      <c r="W1276" t="s">
        <v>89</v>
      </c>
      <c r="X1276" t="s">
        <v>89</v>
      </c>
      <c r="Z1276">
        <v>0</v>
      </c>
      <c r="AA1276" t="s">
        <v>92</v>
      </c>
      <c r="AB1276" t="s">
        <v>92</v>
      </c>
      <c r="AC1276">
        <v>0</v>
      </c>
      <c r="AE1276" t="s">
        <v>91</v>
      </c>
      <c r="AF1276">
        <v>0</v>
      </c>
      <c r="AG1276" t="s">
        <v>108</v>
      </c>
      <c r="AH1276" t="s">
        <v>89</v>
      </c>
      <c r="AI1276">
        <v>0</v>
      </c>
      <c r="AJ1276" t="s">
        <v>92</v>
      </c>
      <c r="AK1276" t="s">
        <v>92</v>
      </c>
      <c r="AL1276" t="s">
        <v>99</v>
      </c>
    </row>
    <row r="1277" spans="1:38" x14ac:dyDescent="0.25">
      <c r="A1277" t="s">
        <v>3069</v>
      </c>
      <c r="B1277" t="s">
        <v>3070</v>
      </c>
      <c r="C1277">
        <v>0</v>
      </c>
      <c r="D1277" s="7">
        <v>0</v>
      </c>
      <c r="E1277" s="2">
        <f>Tabla_Stock[[#This Row],[costo]]*Tabla_Stock[[#This Row],[cant_total]]</f>
        <v>0</v>
      </c>
      <c r="F1277">
        <v>0</v>
      </c>
      <c r="G1277" s="1">
        <v>0</v>
      </c>
      <c r="H1277" t="s">
        <v>92</v>
      </c>
      <c r="I1277">
        <v>1</v>
      </c>
      <c r="J1277">
        <v>1</v>
      </c>
      <c r="K1277" t="s">
        <v>90</v>
      </c>
      <c r="L1277">
        <v>25</v>
      </c>
      <c r="M1277" t="s">
        <v>91</v>
      </c>
      <c r="N1277" t="s">
        <v>92</v>
      </c>
      <c r="O1277" t="s">
        <v>92</v>
      </c>
      <c r="P1277">
        <v>2</v>
      </c>
      <c r="Q1277" t="s">
        <v>92</v>
      </c>
      <c r="R1277" t="s">
        <v>94</v>
      </c>
      <c r="S1277" t="s">
        <v>95</v>
      </c>
      <c r="T1277" t="s">
        <v>96</v>
      </c>
      <c r="U1277">
        <v>0</v>
      </c>
      <c r="V1277">
        <v>97</v>
      </c>
      <c r="W1277" t="s">
        <v>89</v>
      </c>
      <c r="X1277" t="s">
        <v>89</v>
      </c>
      <c r="Z1277">
        <v>0</v>
      </c>
      <c r="AA1277" t="s">
        <v>92</v>
      </c>
      <c r="AB1277" t="s">
        <v>92</v>
      </c>
      <c r="AC1277">
        <v>0</v>
      </c>
      <c r="AE1277" t="s">
        <v>91</v>
      </c>
      <c r="AF1277">
        <v>0</v>
      </c>
      <c r="AG1277" t="s">
        <v>108</v>
      </c>
      <c r="AH1277" t="s">
        <v>89</v>
      </c>
      <c r="AI1277">
        <v>0</v>
      </c>
      <c r="AJ1277" t="s">
        <v>92</v>
      </c>
      <c r="AK1277" t="s">
        <v>92</v>
      </c>
      <c r="AL1277" t="s">
        <v>99</v>
      </c>
    </row>
    <row r="1278" spans="1:38" x14ac:dyDescent="0.25">
      <c r="A1278" t="s">
        <v>3071</v>
      </c>
      <c r="B1278" t="s">
        <v>3072</v>
      </c>
      <c r="C1278">
        <v>2577</v>
      </c>
      <c r="D1278" s="7">
        <v>0</v>
      </c>
      <c r="E1278" s="2">
        <f>Tabla_Stock[[#This Row],[costo]]*Tabla_Stock[[#This Row],[cant_total]]</f>
        <v>0</v>
      </c>
      <c r="F1278">
        <v>1</v>
      </c>
      <c r="G1278" s="1">
        <v>18039</v>
      </c>
      <c r="H1278" t="s">
        <v>89</v>
      </c>
      <c r="I1278">
        <v>1</v>
      </c>
      <c r="J1278">
        <v>1</v>
      </c>
      <c r="K1278" t="s">
        <v>90</v>
      </c>
      <c r="L1278">
        <v>25</v>
      </c>
      <c r="M1278" t="s">
        <v>91</v>
      </c>
      <c r="N1278" t="s">
        <v>92</v>
      </c>
      <c r="O1278" t="s">
        <v>92</v>
      </c>
      <c r="P1278">
        <v>2</v>
      </c>
      <c r="Q1278" t="s">
        <v>93</v>
      </c>
      <c r="R1278" t="s">
        <v>94</v>
      </c>
      <c r="S1278" t="s">
        <v>95</v>
      </c>
      <c r="T1278" t="s">
        <v>96</v>
      </c>
      <c r="U1278">
        <v>0</v>
      </c>
      <c r="V1278">
        <v>97</v>
      </c>
      <c r="W1278" t="s">
        <v>89</v>
      </c>
      <c r="X1278" t="s">
        <v>89</v>
      </c>
      <c r="Y1278" t="s">
        <v>2498</v>
      </c>
      <c r="Z1278">
        <v>0</v>
      </c>
      <c r="AA1278" t="s">
        <v>92</v>
      </c>
      <c r="AB1278" t="s">
        <v>92</v>
      </c>
      <c r="AC1278">
        <v>2577</v>
      </c>
      <c r="AD1278" t="s">
        <v>131</v>
      </c>
      <c r="AE1278" t="s">
        <v>91</v>
      </c>
      <c r="AF1278">
        <v>2747.3348000000001</v>
      </c>
      <c r="AG1278" t="s">
        <v>99</v>
      </c>
      <c r="AH1278" t="s">
        <v>89</v>
      </c>
      <c r="AI1278">
        <v>0</v>
      </c>
      <c r="AJ1278" t="s">
        <v>92</v>
      </c>
      <c r="AK1278" t="s">
        <v>92</v>
      </c>
      <c r="AL1278" t="s">
        <v>99</v>
      </c>
    </row>
    <row r="1279" spans="1:38" x14ac:dyDescent="0.25">
      <c r="A1279" t="s">
        <v>3073</v>
      </c>
      <c r="B1279" t="s">
        <v>3074</v>
      </c>
      <c r="C1279">
        <v>3900</v>
      </c>
      <c r="D1279" s="7">
        <v>0</v>
      </c>
      <c r="E1279" s="2">
        <f>Tabla_Stock[[#This Row],[costo]]*Tabla_Stock[[#This Row],[cant_total]]</f>
        <v>0</v>
      </c>
      <c r="F1279">
        <v>0</v>
      </c>
      <c r="G1279" s="1">
        <v>0</v>
      </c>
      <c r="H1279" t="s">
        <v>89</v>
      </c>
      <c r="I1279">
        <v>1</v>
      </c>
      <c r="J1279">
        <v>1</v>
      </c>
      <c r="K1279" t="s">
        <v>90</v>
      </c>
      <c r="L1279">
        <v>25</v>
      </c>
      <c r="M1279" t="s">
        <v>91</v>
      </c>
      <c r="N1279" t="s">
        <v>92</v>
      </c>
      <c r="O1279" t="s">
        <v>92</v>
      </c>
      <c r="P1279">
        <v>2</v>
      </c>
      <c r="Q1279" t="s">
        <v>93</v>
      </c>
      <c r="R1279" t="s">
        <v>94</v>
      </c>
      <c r="S1279" t="s">
        <v>95</v>
      </c>
      <c r="T1279" t="s">
        <v>96</v>
      </c>
      <c r="U1279">
        <v>0</v>
      </c>
      <c r="V1279">
        <v>97</v>
      </c>
      <c r="W1279" t="s">
        <v>89</v>
      </c>
      <c r="X1279" t="s">
        <v>89</v>
      </c>
      <c r="Y1279" t="s">
        <v>3075</v>
      </c>
      <c r="Z1279">
        <v>0</v>
      </c>
      <c r="AA1279" t="s">
        <v>92</v>
      </c>
      <c r="AB1279" t="s">
        <v>92</v>
      </c>
      <c r="AC1279">
        <v>3900</v>
      </c>
      <c r="AD1279" t="s">
        <v>3076</v>
      </c>
      <c r="AE1279" t="s">
        <v>91</v>
      </c>
      <c r="AF1279">
        <v>4157.7825000000003</v>
      </c>
      <c r="AG1279" t="s">
        <v>99</v>
      </c>
      <c r="AH1279" t="s">
        <v>89</v>
      </c>
      <c r="AI1279">
        <v>0</v>
      </c>
      <c r="AJ1279" t="s">
        <v>92</v>
      </c>
      <c r="AK1279" t="s">
        <v>92</v>
      </c>
      <c r="AL1279" t="s">
        <v>99</v>
      </c>
    </row>
    <row r="1280" spans="1:38" x14ac:dyDescent="0.25">
      <c r="A1280" t="s">
        <v>3077</v>
      </c>
      <c r="B1280" t="s">
        <v>3078</v>
      </c>
      <c r="C1280">
        <v>0</v>
      </c>
      <c r="D1280" s="7">
        <v>0</v>
      </c>
      <c r="E1280" s="2">
        <f>Tabla_Stock[[#This Row],[costo]]*Tabla_Stock[[#This Row],[cant_total]]</f>
        <v>0</v>
      </c>
      <c r="F1280">
        <v>0</v>
      </c>
      <c r="G1280" s="2">
        <v>0</v>
      </c>
      <c r="H1280" t="s">
        <v>89</v>
      </c>
      <c r="I1280">
        <v>1</v>
      </c>
      <c r="J1280">
        <v>1</v>
      </c>
      <c r="K1280" t="s">
        <v>90</v>
      </c>
      <c r="L1280">
        <v>25</v>
      </c>
      <c r="M1280" t="s">
        <v>91</v>
      </c>
      <c r="N1280" t="s">
        <v>92</v>
      </c>
      <c r="O1280" t="s">
        <v>92</v>
      </c>
      <c r="P1280">
        <v>2</v>
      </c>
      <c r="Q1280" t="s">
        <v>93</v>
      </c>
      <c r="R1280" t="s">
        <v>94</v>
      </c>
      <c r="S1280" t="s">
        <v>95</v>
      </c>
      <c r="T1280" t="s">
        <v>96</v>
      </c>
      <c r="U1280">
        <v>0</v>
      </c>
      <c r="V1280">
        <v>97</v>
      </c>
      <c r="W1280" t="s">
        <v>89</v>
      </c>
      <c r="X1280" t="s">
        <v>89</v>
      </c>
      <c r="Z1280">
        <v>0</v>
      </c>
      <c r="AA1280" t="s">
        <v>92</v>
      </c>
      <c r="AB1280" t="s">
        <v>92</v>
      </c>
      <c r="AC1280">
        <v>8005</v>
      </c>
      <c r="AE1280" t="s">
        <v>91</v>
      </c>
      <c r="AF1280">
        <v>0</v>
      </c>
      <c r="AG1280" t="s">
        <v>99</v>
      </c>
      <c r="AH1280" t="s">
        <v>89</v>
      </c>
      <c r="AI1280">
        <v>0</v>
      </c>
      <c r="AJ1280" t="s">
        <v>92</v>
      </c>
      <c r="AK1280" t="s">
        <v>92</v>
      </c>
      <c r="AL1280" t="s">
        <v>99</v>
      </c>
    </row>
    <row r="1281" spans="1:38" x14ac:dyDescent="0.25">
      <c r="A1281" t="s">
        <v>3079</v>
      </c>
      <c r="B1281" t="s">
        <v>3080</v>
      </c>
      <c r="C1281">
        <v>0</v>
      </c>
      <c r="D1281" s="7">
        <v>0</v>
      </c>
      <c r="E1281" s="2">
        <f>Tabla_Stock[[#This Row],[costo]]*Tabla_Stock[[#This Row],[cant_total]]</f>
        <v>0</v>
      </c>
      <c r="F1281">
        <v>0</v>
      </c>
      <c r="G1281" s="1">
        <v>0</v>
      </c>
      <c r="H1281" t="s">
        <v>89</v>
      </c>
      <c r="I1281">
        <v>1</v>
      </c>
      <c r="J1281">
        <v>1</v>
      </c>
      <c r="K1281" t="s">
        <v>90</v>
      </c>
      <c r="L1281">
        <v>25</v>
      </c>
      <c r="M1281" t="s">
        <v>91</v>
      </c>
      <c r="N1281" t="s">
        <v>92</v>
      </c>
      <c r="O1281" t="s">
        <v>92</v>
      </c>
      <c r="P1281">
        <v>2</v>
      </c>
      <c r="Q1281" t="s">
        <v>93</v>
      </c>
      <c r="R1281" t="s">
        <v>94</v>
      </c>
      <c r="S1281" t="s">
        <v>95</v>
      </c>
      <c r="T1281" t="s">
        <v>96</v>
      </c>
      <c r="U1281">
        <v>0</v>
      </c>
      <c r="V1281">
        <v>97</v>
      </c>
      <c r="W1281" t="s">
        <v>89</v>
      </c>
      <c r="X1281" t="s">
        <v>89</v>
      </c>
      <c r="Z1281">
        <v>0</v>
      </c>
      <c r="AA1281" t="s">
        <v>92</v>
      </c>
      <c r="AB1281" t="s">
        <v>92</v>
      </c>
      <c r="AC1281">
        <v>2684</v>
      </c>
      <c r="AE1281" t="s">
        <v>91</v>
      </c>
      <c r="AF1281">
        <v>0</v>
      </c>
      <c r="AG1281" t="s">
        <v>99</v>
      </c>
      <c r="AH1281" t="s">
        <v>89</v>
      </c>
      <c r="AI1281">
        <v>0</v>
      </c>
      <c r="AJ1281" t="s">
        <v>92</v>
      </c>
      <c r="AK1281" t="s">
        <v>92</v>
      </c>
      <c r="AL1281" t="s">
        <v>99</v>
      </c>
    </row>
    <row r="1282" spans="1:38" x14ac:dyDescent="0.25">
      <c r="A1282" t="s">
        <v>3081</v>
      </c>
      <c r="B1282" t="s">
        <v>3082</v>
      </c>
      <c r="C1282">
        <v>0</v>
      </c>
      <c r="D1282" s="7">
        <v>0</v>
      </c>
      <c r="E1282" s="2">
        <f>Tabla_Stock[[#This Row],[costo]]*Tabla_Stock[[#This Row],[cant_total]]</f>
        <v>0</v>
      </c>
      <c r="F1282">
        <v>0</v>
      </c>
      <c r="G1282" s="1">
        <v>0</v>
      </c>
      <c r="H1282" t="s">
        <v>89</v>
      </c>
      <c r="I1282">
        <v>1</v>
      </c>
      <c r="J1282">
        <v>1</v>
      </c>
      <c r="K1282" t="s">
        <v>90</v>
      </c>
      <c r="L1282">
        <v>25</v>
      </c>
      <c r="M1282" t="s">
        <v>91</v>
      </c>
      <c r="N1282" t="s">
        <v>92</v>
      </c>
      <c r="O1282" t="s">
        <v>92</v>
      </c>
      <c r="P1282">
        <v>2</v>
      </c>
      <c r="Q1282" t="s">
        <v>93</v>
      </c>
      <c r="R1282" t="s">
        <v>94</v>
      </c>
      <c r="S1282" t="s">
        <v>95</v>
      </c>
      <c r="T1282" t="s">
        <v>96</v>
      </c>
      <c r="U1282">
        <v>0</v>
      </c>
      <c r="V1282">
        <v>97</v>
      </c>
      <c r="W1282" t="s">
        <v>89</v>
      </c>
      <c r="X1282" t="s">
        <v>89</v>
      </c>
      <c r="Z1282">
        <v>0</v>
      </c>
      <c r="AA1282" t="s">
        <v>92</v>
      </c>
      <c r="AB1282" t="s">
        <v>92</v>
      </c>
      <c r="AC1282">
        <v>5009</v>
      </c>
      <c r="AE1282" t="s">
        <v>91</v>
      </c>
      <c r="AF1282">
        <v>0</v>
      </c>
      <c r="AG1282" t="s">
        <v>99</v>
      </c>
      <c r="AH1282" t="s">
        <v>89</v>
      </c>
      <c r="AI1282">
        <v>0</v>
      </c>
      <c r="AJ1282" t="s">
        <v>92</v>
      </c>
      <c r="AK1282" t="s">
        <v>92</v>
      </c>
      <c r="AL1282" t="s">
        <v>99</v>
      </c>
    </row>
    <row r="1283" spans="1:38" x14ac:dyDescent="0.25">
      <c r="A1283" t="s">
        <v>3083</v>
      </c>
      <c r="B1283" t="s">
        <v>3084</v>
      </c>
      <c r="C1283">
        <v>1888419.97</v>
      </c>
      <c r="D1283" s="7">
        <v>0</v>
      </c>
      <c r="E1283" s="2">
        <f>Tabla_Stock[[#This Row],[costo]]*Tabla_Stock[[#This Row],[cant_total]]</f>
        <v>0</v>
      </c>
      <c r="F1283">
        <v>0</v>
      </c>
      <c r="G1283" s="1">
        <v>0</v>
      </c>
      <c r="H1283" t="s">
        <v>92</v>
      </c>
      <c r="I1283">
        <v>1</v>
      </c>
      <c r="J1283">
        <v>1</v>
      </c>
      <c r="K1283" t="s">
        <v>90</v>
      </c>
      <c r="L1283">
        <v>25</v>
      </c>
      <c r="M1283" t="s">
        <v>91</v>
      </c>
      <c r="N1283" t="s">
        <v>92</v>
      </c>
      <c r="O1283" t="s">
        <v>92</v>
      </c>
      <c r="P1283">
        <v>2</v>
      </c>
      <c r="Q1283" t="s">
        <v>92</v>
      </c>
      <c r="R1283" t="s">
        <v>94</v>
      </c>
      <c r="S1283" t="s">
        <v>95</v>
      </c>
      <c r="T1283" t="s">
        <v>96</v>
      </c>
      <c r="U1283">
        <v>0</v>
      </c>
      <c r="V1283">
        <v>97</v>
      </c>
      <c r="W1283" t="s">
        <v>89</v>
      </c>
      <c r="X1283" t="s">
        <v>89</v>
      </c>
      <c r="Y1283" t="s">
        <v>460</v>
      </c>
      <c r="Z1283">
        <v>0</v>
      </c>
      <c r="AA1283" t="s">
        <v>92</v>
      </c>
      <c r="AB1283" t="s">
        <v>92</v>
      </c>
      <c r="AC1283">
        <v>1888419.97</v>
      </c>
      <c r="AD1283" t="s">
        <v>3085</v>
      </c>
      <c r="AE1283" t="s">
        <v>91</v>
      </c>
      <c r="AF1283">
        <v>2013240.9062000001</v>
      </c>
      <c r="AG1283" t="s">
        <v>108</v>
      </c>
      <c r="AH1283" t="s">
        <v>89</v>
      </c>
      <c r="AI1283">
        <v>0</v>
      </c>
      <c r="AJ1283" t="s">
        <v>92</v>
      </c>
      <c r="AK1283" t="s">
        <v>92</v>
      </c>
      <c r="AL1283" t="s">
        <v>99</v>
      </c>
    </row>
    <row r="1284" spans="1:38" x14ac:dyDescent="0.25">
      <c r="A1284" t="s">
        <v>3086</v>
      </c>
      <c r="B1284" t="s">
        <v>3087</v>
      </c>
      <c r="C1284">
        <v>2391</v>
      </c>
      <c r="D1284" s="7">
        <v>0</v>
      </c>
      <c r="E1284" s="2">
        <f>Tabla_Stock[[#This Row],[costo]]*Tabla_Stock[[#This Row],[cant_total]]</f>
        <v>0</v>
      </c>
      <c r="F1284">
        <v>0</v>
      </c>
      <c r="G1284" s="2">
        <v>0</v>
      </c>
      <c r="H1284" t="s">
        <v>92</v>
      </c>
      <c r="I1284">
        <v>1</v>
      </c>
      <c r="J1284">
        <v>1</v>
      </c>
      <c r="K1284" t="s">
        <v>90</v>
      </c>
      <c r="L1284">
        <v>25</v>
      </c>
      <c r="M1284" t="s">
        <v>91</v>
      </c>
      <c r="N1284" t="s">
        <v>89</v>
      </c>
      <c r="O1284" t="s">
        <v>92</v>
      </c>
      <c r="P1284">
        <v>2</v>
      </c>
      <c r="Q1284" t="s">
        <v>92</v>
      </c>
      <c r="R1284" t="s">
        <v>94</v>
      </c>
      <c r="S1284" t="s">
        <v>95</v>
      </c>
      <c r="T1284" t="s">
        <v>96</v>
      </c>
      <c r="U1284">
        <v>0</v>
      </c>
      <c r="V1284">
        <v>97</v>
      </c>
      <c r="W1284" t="s">
        <v>89</v>
      </c>
      <c r="X1284" t="s">
        <v>89</v>
      </c>
      <c r="Y1284" t="s">
        <v>154</v>
      </c>
      <c r="Z1284">
        <v>0</v>
      </c>
      <c r="AA1284" t="s">
        <v>92</v>
      </c>
      <c r="AB1284" t="s">
        <v>92</v>
      </c>
      <c r="AC1284">
        <v>2391</v>
      </c>
      <c r="AD1284" t="s">
        <v>324</v>
      </c>
      <c r="AE1284" t="s">
        <v>91</v>
      </c>
      <c r="AF1284">
        <v>2549.0405000000001</v>
      </c>
      <c r="AG1284" t="s">
        <v>108</v>
      </c>
      <c r="AH1284" t="s">
        <v>89</v>
      </c>
      <c r="AI1284">
        <v>0</v>
      </c>
      <c r="AJ1284" t="s">
        <v>92</v>
      </c>
      <c r="AK1284" t="s">
        <v>92</v>
      </c>
      <c r="AL1284" t="s">
        <v>99</v>
      </c>
    </row>
    <row r="1285" spans="1:38" x14ac:dyDescent="0.25">
      <c r="A1285" t="s">
        <v>3088</v>
      </c>
      <c r="B1285" t="s">
        <v>3089</v>
      </c>
      <c r="C1285">
        <v>0</v>
      </c>
      <c r="D1285" s="7">
        <v>0</v>
      </c>
      <c r="E1285" s="2">
        <f>Tabla_Stock[[#This Row],[costo]]*Tabla_Stock[[#This Row],[cant_total]]</f>
        <v>0</v>
      </c>
      <c r="F1285">
        <v>0</v>
      </c>
      <c r="G1285" s="2">
        <v>0</v>
      </c>
      <c r="H1285" t="s">
        <v>92</v>
      </c>
      <c r="I1285">
        <v>1</v>
      </c>
      <c r="J1285">
        <v>1</v>
      </c>
      <c r="K1285" t="s">
        <v>90</v>
      </c>
      <c r="L1285">
        <v>25</v>
      </c>
      <c r="M1285" t="s">
        <v>91</v>
      </c>
      <c r="N1285" t="s">
        <v>92</v>
      </c>
      <c r="O1285" t="s">
        <v>92</v>
      </c>
      <c r="P1285">
        <v>2</v>
      </c>
      <c r="Q1285" t="s">
        <v>92</v>
      </c>
      <c r="R1285" t="s">
        <v>94</v>
      </c>
      <c r="S1285" t="s">
        <v>95</v>
      </c>
      <c r="T1285" t="s">
        <v>96</v>
      </c>
      <c r="U1285">
        <v>0</v>
      </c>
      <c r="V1285">
        <v>97</v>
      </c>
      <c r="W1285" t="s">
        <v>89</v>
      </c>
      <c r="X1285" t="s">
        <v>89</v>
      </c>
      <c r="Z1285">
        <v>0</v>
      </c>
      <c r="AA1285" t="s">
        <v>92</v>
      </c>
      <c r="AB1285" t="s">
        <v>92</v>
      </c>
      <c r="AC1285">
        <v>0</v>
      </c>
      <c r="AE1285" t="s">
        <v>91</v>
      </c>
      <c r="AF1285">
        <v>0</v>
      </c>
      <c r="AG1285" t="s">
        <v>108</v>
      </c>
      <c r="AH1285" t="s">
        <v>89</v>
      </c>
      <c r="AI1285">
        <v>0</v>
      </c>
      <c r="AJ1285" t="s">
        <v>92</v>
      </c>
      <c r="AK1285" t="s">
        <v>92</v>
      </c>
      <c r="AL1285" t="s">
        <v>99</v>
      </c>
    </row>
    <row r="1286" spans="1:38" x14ac:dyDescent="0.25">
      <c r="A1286" t="s">
        <v>3090</v>
      </c>
      <c r="B1286" t="s">
        <v>3091</v>
      </c>
      <c r="C1286">
        <v>4890</v>
      </c>
      <c r="D1286" s="7">
        <v>21</v>
      </c>
      <c r="E1286" s="2">
        <f>Tabla_Stock[[#This Row],[costo]]*Tabla_Stock[[#This Row],[cant_total]]</f>
        <v>102690</v>
      </c>
      <c r="F1286">
        <v>0</v>
      </c>
      <c r="G1286" s="2">
        <v>15872</v>
      </c>
      <c r="H1286" t="s">
        <v>89</v>
      </c>
      <c r="I1286">
        <v>1</v>
      </c>
      <c r="J1286">
        <v>1</v>
      </c>
      <c r="K1286" t="s">
        <v>90</v>
      </c>
      <c r="L1286">
        <v>25</v>
      </c>
      <c r="M1286" t="s">
        <v>91</v>
      </c>
      <c r="N1286" t="s">
        <v>89</v>
      </c>
      <c r="O1286" t="s">
        <v>92</v>
      </c>
      <c r="P1286">
        <v>2</v>
      </c>
      <c r="Q1286" t="s">
        <v>93</v>
      </c>
      <c r="R1286" t="s">
        <v>94</v>
      </c>
      <c r="S1286" t="s">
        <v>95</v>
      </c>
      <c r="T1286" t="s">
        <v>96</v>
      </c>
      <c r="U1286">
        <v>0</v>
      </c>
      <c r="V1286">
        <v>97</v>
      </c>
      <c r="W1286" t="s">
        <v>89</v>
      </c>
      <c r="X1286" t="s">
        <v>89</v>
      </c>
      <c r="Z1286">
        <v>0</v>
      </c>
      <c r="AA1286" t="s">
        <v>92</v>
      </c>
      <c r="AB1286" t="s">
        <v>92</v>
      </c>
      <c r="AC1286">
        <v>4890</v>
      </c>
      <c r="AD1286" t="s">
        <v>336</v>
      </c>
      <c r="AE1286" t="s">
        <v>91</v>
      </c>
      <c r="AF1286">
        <v>5213.2196000000004</v>
      </c>
      <c r="AG1286" t="s">
        <v>99</v>
      </c>
      <c r="AH1286" t="s">
        <v>89</v>
      </c>
      <c r="AI1286">
        <v>0</v>
      </c>
      <c r="AJ1286" t="s">
        <v>92</v>
      </c>
      <c r="AK1286" t="s">
        <v>92</v>
      </c>
      <c r="AL1286" t="s">
        <v>99</v>
      </c>
    </row>
    <row r="1287" spans="1:38" x14ac:dyDescent="0.25">
      <c r="A1287" t="s">
        <v>3092</v>
      </c>
      <c r="B1287" t="s">
        <v>3093</v>
      </c>
      <c r="C1287">
        <v>0</v>
      </c>
      <c r="D1287" s="7">
        <v>0</v>
      </c>
      <c r="E1287" s="2">
        <f>Tabla_Stock[[#This Row],[costo]]*Tabla_Stock[[#This Row],[cant_total]]</f>
        <v>0</v>
      </c>
      <c r="F1287">
        <v>0</v>
      </c>
      <c r="G1287" s="1">
        <v>0</v>
      </c>
      <c r="H1287" t="s">
        <v>89</v>
      </c>
      <c r="I1287">
        <v>1</v>
      </c>
      <c r="J1287">
        <v>0</v>
      </c>
      <c r="K1287" t="s">
        <v>90</v>
      </c>
      <c r="L1287">
        <v>25</v>
      </c>
      <c r="M1287" t="s">
        <v>91</v>
      </c>
      <c r="N1287" t="s">
        <v>89</v>
      </c>
      <c r="O1287" t="s">
        <v>92</v>
      </c>
      <c r="P1287">
        <v>2</v>
      </c>
      <c r="Q1287" t="s">
        <v>93</v>
      </c>
      <c r="R1287" t="s">
        <v>94</v>
      </c>
      <c r="S1287" t="s">
        <v>95</v>
      </c>
      <c r="T1287" t="s">
        <v>96</v>
      </c>
      <c r="U1287">
        <v>0</v>
      </c>
      <c r="V1287">
        <v>97</v>
      </c>
      <c r="W1287" t="s">
        <v>89</v>
      </c>
      <c r="X1287" t="s">
        <v>89</v>
      </c>
      <c r="Z1287">
        <v>0</v>
      </c>
      <c r="AA1287" t="s">
        <v>92</v>
      </c>
      <c r="AB1287" t="s">
        <v>92</v>
      </c>
      <c r="AC1287">
        <v>0</v>
      </c>
      <c r="AE1287" t="s">
        <v>91</v>
      </c>
      <c r="AF1287">
        <v>0</v>
      </c>
      <c r="AG1287" t="s">
        <v>99</v>
      </c>
      <c r="AH1287" t="s">
        <v>89</v>
      </c>
      <c r="AI1287">
        <v>0</v>
      </c>
      <c r="AJ1287" t="s">
        <v>92</v>
      </c>
      <c r="AK1287" t="s">
        <v>92</v>
      </c>
      <c r="AL1287" t="s">
        <v>99</v>
      </c>
    </row>
    <row r="1288" spans="1:38" x14ac:dyDescent="0.25">
      <c r="A1288" t="s">
        <v>3094</v>
      </c>
      <c r="B1288" t="s">
        <v>3095</v>
      </c>
      <c r="C1288">
        <v>16313</v>
      </c>
      <c r="D1288" s="7">
        <v>4</v>
      </c>
      <c r="E1288" s="2">
        <f>Tabla_Stock[[#This Row],[costo]]*Tabla_Stock[[#This Row],[cant_total]]</f>
        <v>65252</v>
      </c>
      <c r="F1288">
        <v>2</v>
      </c>
      <c r="G1288" s="2">
        <v>17394</v>
      </c>
      <c r="H1288" t="s">
        <v>89</v>
      </c>
      <c r="I1288">
        <v>1</v>
      </c>
      <c r="J1288">
        <v>1</v>
      </c>
      <c r="K1288" t="s">
        <v>90</v>
      </c>
      <c r="L1288">
        <v>25</v>
      </c>
      <c r="M1288" t="s">
        <v>91</v>
      </c>
      <c r="N1288" t="s">
        <v>92</v>
      </c>
      <c r="O1288" t="s">
        <v>92</v>
      </c>
      <c r="P1288">
        <v>2</v>
      </c>
      <c r="Q1288" t="s">
        <v>93</v>
      </c>
      <c r="R1288" t="s">
        <v>94</v>
      </c>
      <c r="S1288" t="s">
        <v>95</v>
      </c>
      <c r="T1288" t="s">
        <v>96</v>
      </c>
      <c r="U1288">
        <v>0</v>
      </c>
      <c r="V1288">
        <v>97</v>
      </c>
      <c r="W1288" t="s">
        <v>89</v>
      </c>
      <c r="X1288" t="s">
        <v>89</v>
      </c>
      <c r="Y1288" t="s">
        <v>1246</v>
      </c>
      <c r="Z1288">
        <v>0</v>
      </c>
      <c r="AA1288" t="s">
        <v>92</v>
      </c>
      <c r="AB1288" t="s">
        <v>92</v>
      </c>
      <c r="AC1288">
        <v>16313</v>
      </c>
      <c r="AD1288" t="s">
        <v>3096</v>
      </c>
      <c r="AE1288" t="s">
        <v>91</v>
      </c>
      <c r="AF1288">
        <v>17391.258000000002</v>
      </c>
      <c r="AG1288" t="s">
        <v>99</v>
      </c>
      <c r="AH1288" t="s">
        <v>89</v>
      </c>
      <c r="AI1288">
        <v>0</v>
      </c>
      <c r="AJ1288" t="s">
        <v>92</v>
      </c>
      <c r="AK1288" t="s">
        <v>92</v>
      </c>
      <c r="AL1288" t="s">
        <v>99</v>
      </c>
    </row>
    <row r="1289" spans="1:38" x14ac:dyDescent="0.25">
      <c r="A1289" t="s">
        <v>3097</v>
      </c>
      <c r="B1289" t="s">
        <v>3098</v>
      </c>
      <c r="C1289">
        <v>3844</v>
      </c>
      <c r="D1289" s="7">
        <v>2</v>
      </c>
      <c r="E1289" s="2">
        <f>Tabla_Stock[[#This Row],[costo]]*Tabla_Stock[[#This Row],[cant_total]]</f>
        <v>7688</v>
      </c>
      <c r="F1289">
        <v>1</v>
      </c>
      <c r="G1289" s="2">
        <v>15376</v>
      </c>
      <c r="H1289" t="s">
        <v>89</v>
      </c>
      <c r="I1289">
        <v>1</v>
      </c>
      <c r="J1289">
        <v>1</v>
      </c>
      <c r="K1289" t="s">
        <v>90</v>
      </c>
      <c r="L1289">
        <v>25</v>
      </c>
      <c r="M1289" t="s">
        <v>91</v>
      </c>
      <c r="N1289" t="s">
        <v>92</v>
      </c>
      <c r="O1289" t="s">
        <v>92</v>
      </c>
      <c r="P1289">
        <v>2</v>
      </c>
      <c r="Q1289" t="s">
        <v>93</v>
      </c>
      <c r="R1289" t="s">
        <v>94</v>
      </c>
      <c r="S1289" t="s">
        <v>95</v>
      </c>
      <c r="T1289" t="s">
        <v>96</v>
      </c>
      <c r="U1289">
        <v>0</v>
      </c>
      <c r="V1289">
        <v>97</v>
      </c>
      <c r="W1289" t="s">
        <v>89</v>
      </c>
      <c r="X1289" t="s">
        <v>89</v>
      </c>
      <c r="Y1289" t="s">
        <v>988</v>
      </c>
      <c r="Z1289">
        <v>0</v>
      </c>
      <c r="AA1289" t="s">
        <v>92</v>
      </c>
      <c r="AB1289" t="s">
        <v>92</v>
      </c>
      <c r="AC1289">
        <v>3844</v>
      </c>
      <c r="AD1289" t="s">
        <v>107</v>
      </c>
      <c r="AE1289" t="s">
        <v>91</v>
      </c>
      <c r="AF1289">
        <v>4098.0810000000001</v>
      </c>
      <c r="AG1289" t="s">
        <v>99</v>
      </c>
      <c r="AH1289" t="s">
        <v>89</v>
      </c>
      <c r="AI1289">
        <v>0</v>
      </c>
      <c r="AJ1289" t="s">
        <v>92</v>
      </c>
      <c r="AK1289" t="s">
        <v>92</v>
      </c>
      <c r="AL1289" t="s">
        <v>99</v>
      </c>
    </row>
    <row r="1290" spans="1:38" x14ac:dyDescent="0.25">
      <c r="A1290" t="s">
        <v>3099</v>
      </c>
      <c r="B1290" t="s">
        <v>3100</v>
      </c>
      <c r="C1290">
        <v>2540</v>
      </c>
      <c r="D1290" s="7">
        <v>39</v>
      </c>
      <c r="E1290" s="2">
        <f>Tabla_Stock[[#This Row],[costo]]*Tabla_Stock[[#This Row],[cant_total]]</f>
        <v>99060</v>
      </c>
      <c r="F1290">
        <v>10</v>
      </c>
      <c r="G1290" s="2">
        <v>0</v>
      </c>
      <c r="H1290" t="s">
        <v>92</v>
      </c>
      <c r="I1290">
        <v>1</v>
      </c>
      <c r="J1290">
        <v>1</v>
      </c>
      <c r="K1290" t="s">
        <v>90</v>
      </c>
      <c r="L1290">
        <v>25</v>
      </c>
      <c r="M1290" t="s">
        <v>91</v>
      </c>
      <c r="N1290" t="s">
        <v>92</v>
      </c>
      <c r="O1290" t="s">
        <v>92</v>
      </c>
      <c r="P1290">
        <v>2</v>
      </c>
      <c r="Q1290" t="s">
        <v>92</v>
      </c>
      <c r="R1290" t="s">
        <v>94</v>
      </c>
      <c r="S1290" t="s">
        <v>95</v>
      </c>
      <c r="T1290" t="s">
        <v>96</v>
      </c>
      <c r="U1290">
        <v>0</v>
      </c>
      <c r="V1290">
        <v>97</v>
      </c>
      <c r="W1290" t="s">
        <v>89</v>
      </c>
      <c r="X1290" t="s">
        <v>89</v>
      </c>
      <c r="Y1290" t="s">
        <v>479</v>
      </c>
      <c r="Z1290">
        <v>0</v>
      </c>
      <c r="AA1290" t="s">
        <v>92</v>
      </c>
      <c r="AB1290" t="s">
        <v>92</v>
      </c>
      <c r="AC1290">
        <v>2540</v>
      </c>
      <c r="AD1290" t="s">
        <v>480</v>
      </c>
      <c r="AE1290" t="s">
        <v>91</v>
      </c>
      <c r="AF1290">
        <v>2707.8890999999999</v>
      </c>
      <c r="AG1290" t="s">
        <v>108</v>
      </c>
      <c r="AH1290" t="s">
        <v>89</v>
      </c>
      <c r="AI1290">
        <v>0</v>
      </c>
      <c r="AJ1290" t="s">
        <v>92</v>
      </c>
      <c r="AK1290" t="s">
        <v>92</v>
      </c>
      <c r="AL1290" t="s">
        <v>99</v>
      </c>
    </row>
    <row r="1291" spans="1:38" x14ac:dyDescent="0.25">
      <c r="A1291" t="s">
        <v>3101</v>
      </c>
      <c r="B1291" t="s">
        <v>3102</v>
      </c>
      <c r="C1291">
        <v>2504</v>
      </c>
      <c r="D1291" s="7">
        <v>2</v>
      </c>
      <c r="E1291" s="2">
        <f>Tabla_Stock[[#This Row],[costo]]*Tabla_Stock[[#This Row],[cant_total]]</f>
        <v>5008</v>
      </c>
      <c r="F1291">
        <v>1</v>
      </c>
      <c r="G1291" s="1">
        <v>1300</v>
      </c>
      <c r="H1291" t="s">
        <v>89</v>
      </c>
      <c r="I1291">
        <v>1</v>
      </c>
      <c r="J1291">
        <v>1</v>
      </c>
      <c r="K1291" t="s">
        <v>90</v>
      </c>
      <c r="L1291">
        <v>25</v>
      </c>
      <c r="M1291" t="s">
        <v>91</v>
      </c>
      <c r="N1291" t="s">
        <v>92</v>
      </c>
      <c r="O1291" t="s">
        <v>92</v>
      </c>
      <c r="P1291">
        <v>2</v>
      </c>
      <c r="Q1291" t="s">
        <v>93</v>
      </c>
      <c r="R1291" t="s">
        <v>94</v>
      </c>
      <c r="S1291" t="s">
        <v>95</v>
      </c>
      <c r="T1291" t="s">
        <v>96</v>
      </c>
      <c r="U1291">
        <v>0</v>
      </c>
      <c r="V1291">
        <v>97</v>
      </c>
      <c r="W1291" t="s">
        <v>89</v>
      </c>
      <c r="X1291" t="s">
        <v>89</v>
      </c>
      <c r="Y1291" t="s">
        <v>394</v>
      </c>
      <c r="Z1291">
        <v>0</v>
      </c>
      <c r="AA1291" t="s">
        <v>92</v>
      </c>
      <c r="AB1291" t="s">
        <v>92</v>
      </c>
      <c r="AC1291">
        <v>2504</v>
      </c>
      <c r="AD1291" t="s">
        <v>794</v>
      </c>
      <c r="AE1291" t="s">
        <v>91</v>
      </c>
      <c r="AF1291">
        <v>2669.5095999999999</v>
      </c>
      <c r="AG1291" t="s">
        <v>99</v>
      </c>
      <c r="AH1291" t="s">
        <v>89</v>
      </c>
      <c r="AI1291">
        <v>0</v>
      </c>
      <c r="AJ1291" t="s">
        <v>92</v>
      </c>
      <c r="AK1291" t="s">
        <v>92</v>
      </c>
      <c r="AL1291" t="s">
        <v>99</v>
      </c>
    </row>
    <row r="1292" spans="1:38" x14ac:dyDescent="0.25">
      <c r="A1292" t="s">
        <v>3103</v>
      </c>
      <c r="B1292" t="s">
        <v>3104</v>
      </c>
      <c r="C1292">
        <v>1949</v>
      </c>
      <c r="D1292" s="7">
        <v>8</v>
      </c>
      <c r="E1292" s="2">
        <f>Tabla_Stock[[#This Row],[costo]]*Tabla_Stock[[#This Row],[cant_total]]</f>
        <v>15592</v>
      </c>
      <c r="F1292">
        <v>0</v>
      </c>
      <c r="G1292" s="2">
        <v>0</v>
      </c>
      <c r="H1292" t="s">
        <v>92</v>
      </c>
      <c r="I1292">
        <v>1</v>
      </c>
      <c r="J1292">
        <v>1</v>
      </c>
      <c r="K1292" t="s">
        <v>90</v>
      </c>
      <c r="L1292">
        <v>25</v>
      </c>
      <c r="M1292" t="s">
        <v>91</v>
      </c>
      <c r="N1292" t="s">
        <v>92</v>
      </c>
      <c r="O1292" t="s">
        <v>92</v>
      </c>
      <c r="P1292">
        <v>2</v>
      </c>
      <c r="Q1292" t="s">
        <v>92</v>
      </c>
      <c r="R1292" t="s">
        <v>94</v>
      </c>
      <c r="S1292" t="s">
        <v>95</v>
      </c>
      <c r="T1292" t="s">
        <v>96</v>
      </c>
      <c r="U1292">
        <v>0</v>
      </c>
      <c r="V1292">
        <v>97</v>
      </c>
      <c r="W1292" t="s">
        <v>89</v>
      </c>
      <c r="X1292" t="s">
        <v>89</v>
      </c>
      <c r="Y1292" t="s">
        <v>3105</v>
      </c>
      <c r="Z1292">
        <v>0</v>
      </c>
      <c r="AA1292" t="s">
        <v>92</v>
      </c>
      <c r="AB1292" t="s">
        <v>92</v>
      </c>
      <c r="AC1292">
        <v>1949</v>
      </c>
      <c r="AD1292" t="s">
        <v>336</v>
      </c>
      <c r="AE1292" t="s">
        <v>91</v>
      </c>
      <c r="AF1292">
        <v>2077.8252000000002</v>
      </c>
      <c r="AG1292" t="s">
        <v>108</v>
      </c>
      <c r="AH1292" t="s">
        <v>89</v>
      </c>
      <c r="AI1292">
        <v>0</v>
      </c>
      <c r="AJ1292" t="s">
        <v>92</v>
      </c>
      <c r="AK1292" t="s">
        <v>92</v>
      </c>
      <c r="AL1292" t="s">
        <v>99</v>
      </c>
    </row>
    <row r="1293" spans="1:38" x14ac:dyDescent="0.25">
      <c r="A1293" t="s">
        <v>3106</v>
      </c>
      <c r="B1293" t="s">
        <v>3107</v>
      </c>
      <c r="C1293">
        <v>0</v>
      </c>
      <c r="D1293" s="7">
        <v>0</v>
      </c>
      <c r="E1293" s="2">
        <f>Tabla_Stock[[#This Row],[costo]]*Tabla_Stock[[#This Row],[cant_total]]</f>
        <v>0</v>
      </c>
      <c r="F1293">
        <v>0</v>
      </c>
      <c r="G1293" s="2">
        <v>0</v>
      </c>
      <c r="H1293" t="s">
        <v>92</v>
      </c>
      <c r="I1293">
        <v>1</v>
      </c>
      <c r="J1293">
        <v>1</v>
      </c>
      <c r="K1293" t="s">
        <v>90</v>
      </c>
      <c r="L1293">
        <v>25</v>
      </c>
      <c r="M1293" t="s">
        <v>91</v>
      </c>
      <c r="N1293" t="s">
        <v>89</v>
      </c>
      <c r="O1293" t="s">
        <v>92</v>
      </c>
      <c r="P1293">
        <v>2</v>
      </c>
      <c r="Q1293" t="s">
        <v>92</v>
      </c>
      <c r="R1293" t="s">
        <v>94</v>
      </c>
      <c r="S1293" t="s">
        <v>95</v>
      </c>
      <c r="T1293" t="s">
        <v>96</v>
      </c>
      <c r="U1293">
        <v>0</v>
      </c>
      <c r="V1293">
        <v>97</v>
      </c>
      <c r="W1293" t="s">
        <v>89</v>
      </c>
      <c r="X1293" t="s">
        <v>89</v>
      </c>
      <c r="Z1293">
        <v>0</v>
      </c>
      <c r="AA1293" t="s">
        <v>92</v>
      </c>
      <c r="AB1293" t="s">
        <v>92</v>
      </c>
      <c r="AC1293">
        <v>0</v>
      </c>
      <c r="AE1293" t="s">
        <v>91</v>
      </c>
      <c r="AF1293">
        <v>0</v>
      </c>
      <c r="AG1293" t="s">
        <v>108</v>
      </c>
      <c r="AH1293" t="s">
        <v>89</v>
      </c>
      <c r="AI1293">
        <v>0</v>
      </c>
      <c r="AJ1293" t="s">
        <v>92</v>
      </c>
      <c r="AK1293" t="s">
        <v>92</v>
      </c>
      <c r="AL1293" t="s">
        <v>99</v>
      </c>
    </row>
    <row r="1294" spans="1:38" x14ac:dyDescent="0.25">
      <c r="A1294" t="s">
        <v>3108</v>
      </c>
      <c r="B1294" t="s">
        <v>3109</v>
      </c>
      <c r="C1294">
        <v>0</v>
      </c>
      <c r="D1294" s="7">
        <v>0</v>
      </c>
      <c r="E1294" s="2">
        <f>Tabla_Stock[[#This Row],[costo]]*Tabla_Stock[[#This Row],[cant_total]]</f>
        <v>0</v>
      </c>
      <c r="F1294">
        <v>0</v>
      </c>
      <c r="G1294" s="2">
        <v>0</v>
      </c>
      <c r="H1294" t="s">
        <v>92</v>
      </c>
      <c r="I1294">
        <v>1</v>
      </c>
      <c r="J1294">
        <v>1</v>
      </c>
      <c r="K1294" t="s">
        <v>90</v>
      </c>
      <c r="L1294">
        <v>25</v>
      </c>
      <c r="M1294" t="s">
        <v>91</v>
      </c>
      <c r="N1294" t="s">
        <v>92</v>
      </c>
      <c r="O1294" t="s">
        <v>92</v>
      </c>
      <c r="P1294">
        <v>1</v>
      </c>
      <c r="Q1294" t="s">
        <v>92</v>
      </c>
      <c r="R1294" t="s">
        <v>94</v>
      </c>
      <c r="S1294" t="s">
        <v>95</v>
      </c>
      <c r="T1294" t="s">
        <v>96</v>
      </c>
      <c r="U1294">
        <v>0</v>
      </c>
      <c r="V1294">
        <v>97</v>
      </c>
      <c r="W1294" t="s">
        <v>89</v>
      </c>
      <c r="X1294" t="s">
        <v>89</v>
      </c>
      <c r="Z1294">
        <v>0</v>
      </c>
      <c r="AA1294" t="s">
        <v>92</v>
      </c>
      <c r="AB1294" t="s">
        <v>92</v>
      </c>
      <c r="AC1294">
        <v>0</v>
      </c>
      <c r="AE1294" t="s">
        <v>91</v>
      </c>
      <c r="AF1294">
        <v>0</v>
      </c>
      <c r="AG1294" t="s">
        <v>108</v>
      </c>
      <c r="AH1294" t="s">
        <v>89</v>
      </c>
      <c r="AI1294">
        <v>0</v>
      </c>
      <c r="AJ1294" t="s">
        <v>92</v>
      </c>
      <c r="AK1294" t="s">
        <v>92</v>
      </c>
      <c r="AL1294" t="s">
        <v>99</v>
      </c>
    </row>
    <row r="1295" spans="1:38" x14ac:dyDescent="0.25">
      <c r="A1295" t="s">
        <v>3110</v>
      </c>
      <c r="B1295" t="s">
        <v>36</v>
      </c>
      <c r="C1295">
        <v>1992</v>
      </c>
      <c r="D1295" s="7">
        <v>21</v>
      </c>
      <c r="E1295" s="2">
        <f>Tabla_Stock[[#This Row],[costo]]*Tabla_Stock[[#This Row],[cant_total]]</f>
        <v>41832</v>
      </c>
      <c r="F1295">
        <v>0</v>
      </c>
      <c r="G1295" s="1">
        <v>0</v>
      </c>
      <c r="H1295" t="s">
        <v>92</v>
      </c>
      <c r="I1295">
        <v>1</v>
      </c>
      <c r="J1295">
        <v>1</v>
      </c>
      <c r="K1295" t="s">
        <v>90</v>
      </c>
      <c r="L1295">
        <v>25</v>
      </c>
      <c r="M1295" t="s">
        <v>91</v>
      </c>
      <c r="N1295" t="s">
        <v>92</v>
      </c>
      <c r="O1295" t="s">
        <v>92</v>
      </c>
      <c r="P1295">
        <v>1</v>
      </c>
      <c r="Q1295" t="s">
        <v>92</v>
      </c>
      <c r="R1295" t="s">
        <v>94</v>
      </c>
      <c r="S1295" t="s">
        <v>95</v>
      </c>
      <c r="T1295" t="s">
        <v>96</v>
      </c>
      <c r="U1295">
        <v>0</v>
      </c>
      <c r="V1295">
        <v>97</v>
      </c>
      <c r="W1295" t="s">
        <v>89</v>
      </c>
      <c r="X1295" t="s">
        <v>89</v>
      </c>
      <c r="Y1295" t="s">
        <v>140</v>
      </c>
      <c r="Z1295">
        <v>0</v>
      </c>
      <c r="AA1295" t="s">
        <v>92</v>
      </c>
      <c r="AB1295" t="s">
        <v>92</v>
      </c>
      <c r="AC1295">
        <v>1992</v>
      </c>
      <c r="AD1295" t="s">
        <v>140</v>
      </c>
      <c r="AE1295" t="s">
        <v>91</v>
      </c>
      <c r="AF1295">
        <v>2123.6673999999998</v>
      </c>
      <c r="AG1295" t="s">
        <v>108</v>
      </c>
      <c r="AH1295" t="s">
        <v>89</v>
      </c>
      <c r="AI1295">
        <v>0</v>
      </c>
      <c r="AJ1295" t="s">
        <v>92</v>
      </c>
      <c r="AK1295" t="s">
        <v>92</v>
      </c>
      <c r="AL1295" t="s">
        <v>99</v>
      </c>
    </row>
    <row r="1296" spans="1:38" x14ac:dyDescent="0.25">
      <c r="A1296" t="s">
        <v>3111</v>
      </c>
      <c r="B1296" t="s">
        <v>3112</v>
      </c>
      <c r="C1296">
        <v>2249</v>
      </c>
      <c r="D1296" s="7">
        <v>5</v>
      </c>
      <c r="E1296" s="2">
        <f>Tabla_Stock[[#This Row],[costo]]*Tabla_Stock[[#This Row],[cant_total]]</f>
        <v>11245</v>
      </c>
      <c r="F1296">
        <v>2</v>
      </c>
      <c r="G1296" s="1">
        <v>0</v>
      </c>
      <c r="H1296" t="s">
        <v>89</v>
      </c>
      <c r="I1296">
        <v>1</v>
      </c>
      <c r="J1296">
        <v>1</v>
      </c>
      <c r="K1296" t="s">
        <v>90</v>
      </c>
      <c r="L1296">
        <v>25</v>
      </c>
      <c r="M1296" t="s">
        <v>91</v>
      </c>
      <c r="N1296" t="s">
        <v>89</v>
      </c>
      <c r="O1296" t="s">
        <v>92</v>
      </c>
      <c r="P1296">
        <v>2</v>
      </c>
      <c r="Q1296" t="s">
        <v>93</v>
      </c>
      <c r="R1296" t="s">
        <v>94</v>
      </c>
      <c r="S1296" t="s">
        <v>95</v>
      </c>
      <c r="T1296" t="s">
        <v>96</v>
      </c>
      <c r="U1296">
        <v>0</v>
      </c>
      <c r="V1296">
        <v>97</v>
      </c>
      <c r="W1296" t="s">
        <v>89</v>
      </c>
      <c r="X1296" t="s">
        <v>89</v>
      </c>
      <c r="Y1296" t="s">
        <v>475</v>
      </c>
      <c r="Z1296">
        <v>0</v>
      </c>
      <c r="AA1296" t="s">
        <v>92</v>
      </c>
      <c r="AB1296" t="s">
        <v>92</v>
      </c>
      <c r="AC1296">
        <v>2249</v>
      </c>
      <c r="AD1296" t="s">
        <v>3113</v>
      </c>
      <c r="AE1296" t="s">
        <v>91</v>
      </c>
      <c r="AF1296">
        <v>2397.6545999999998</v>
      </c>
      <c r="AG1296" t="s">
        <v>99</v>
      </c>
      <c r="AH1296" t="s">
        <v>89</v>
      </c>
      <c r="AI1296">
        <v>0</v>
      </c>
      <c r="AJ1296" t="s">
        <v>92</v>
      </c>
      <c r="AK1296" t="s">
        <v>92</v>
      </c>
      <c r="AL1296" t="s">
        <v>99</v>
      </c>
    </row>
    <row r="1297" spans="1:38" x14ac:dyDescent="0.25">
      <c r="A1297" t="s">
        <v>3114</v>
      </c>
      <c r="B1297" t="s">
        <v>3115</v>
      </c>
      <c r="C1297">
        <v>0</v>
      </c>
      <c r="D1297" s="7">
        <v>0</v>
      </c>
      <c r="E1297" s="2">
        <f>Tabla_Stock[[#This Row],[costo]]*Tabla_Stock[[#This Row],[cant_total]]</f>
        <v>0</v>
      </c>
      <c r="F1297">
        <v>0</v>
      </c>
      <c r="G1297" s="2">
        <v>0</v>
      </c>
      <c r="H1297" t="s">
        <v>92</v>
      </c>
      <c r="I1297">
        <v>1</v>
      </c>
      <c r="J1297">
        <v>1</v>
      </c>
      <c r="K1297" t="s">
        <v>90</v>
      </c>
      <c r="L1297">
        <v>25</v>
      </c>
      <c r="M1297" t="s">
        <v>91</v>
      </c>
      <c r="N1297" t="s">
        <v>92</v>
      </c>
      <c r="O1297" t="s">
        <v>92</v>
      </c>
      <c r="P1297">
        <v>2</v>
      </c>
      <c r="Q1297" t="s">
        <v>92</v>
      </c>
      <c r="R1297" t="s">
        <v>94</v>
      </c>
      <c r="S1297" t="s">
        <v>95</v>
      </c>
      <c r="T1297" t="s">
        <v>96</v>
      </c>
      <c r="U1297">
        <v>0</v>
      </c>
      <c r="V1297">
        <v>97</v>
      </c>
      <c r="W1297" t="s">
        <v>92</v>
      </c>
      <c r="X1297" t="s">
        <v>92</v>
      </c>
      <c r="Z1297">
        <v>0</v>
      </c>
      <c r="AA1297" t="s">
        <v>92</v>
      </c>
      <c r="AB1297" t="s">
        <v>92</v>
      </c>
      <c r="AC1297">
        <v>0</v>
      </c>
      <c r="AE1297" t="s">
        <v>91</v>
      </c>
      <c r="AF1297">
        <v>0</v>
      </c>
      <c r="AG1297" t="s">
        <v>108</v>
      </c>
      <c r="AH1297" t="s">
        <v>89</v>
      </c>
      <c r="AI1297">
        <v>0</v>
      </c>
      <c r="AJ1297" t="s">
        <v>92</v>
      </c>
      <c r="AK1297" t="s">
        <v>92</v>
      </c>
      <c r="AL1297" t="s">
        <v>99</v>
      </c>
    </row>
    <row r="1298" spans="1:38" x14ac:dyDescent="0.25">
      <c r="A1298" t="s">
        <v>3116</v>
      </c>
      <c r="B1298" t="s">
        <v>3117</v>
      </c>
      <c r="C1298">
        <v>1250</v>
      </c>
      <c r="D1298" s="7">
        <v>100</v>
      </c>
      <c r="E1298" s="2">
        <f>Tabla_Stock[[#This Row],[costo]]*Tabla_Stock[[#This Row],[cant_total]]</f>
        <v>125000</v>
      </c>
      <c r="F1298">
        <v>0</v>
      </c>
      <c r="G1298" s="1">
        <v>47175</v>
      </c>
      <c r="H1298" t="s">
        <v>89</v>
      </c>
      <c r="I1298">
        <v>1</v>
      </c>
      <c r="J1298">
        <v>1</v>
      </c>
      <c r="K1298" t="s">
        <v>90</v>
      </c>
      <c r="L1298">
        <v>25</v>
      </c>
      <c r="M1298" t="s">
        <v>91</v>
      </c>
      <c r="N1298" t="s">
        <v>92</v>
      </c>
      <c r="O1298" t="s">
        <v>92</v>
      </c>
      <c r="P1298">
        <v>2</v>
      </c>
      <c r="Q1298" t="s">
        <v>93</v>
      </c>
      <c r="R1298" t="s">
        <v>94</v>
      </c>
      <c r="S1298" t="s">
        <v>95</v>
      </c>
      <c r="T1298" t="s">
        <v>96</v>
      </c>
      <c r="U1298">
        <v>0</v>
      </c>
      <c r="V1298">
        <v>97</v>
      </c>
      <c r="W1298" t="s">
        <v>89</v>
      </c>
      <c r="X1298" t="s">
        <v>89</v>
      </c>
      <c r="Y1298" t="s">
        <v>2050</v>
      </c>
      <c r="Z1298">
        <v>0</v>
      </c>
      <c r="AA1298" t="s">
        <v>92</v>
      </c>
      <c r="AB1298" t="s">
        <v>92</v>
      </c>
      <c r="AC1298">
        <v>1250</v>
      </c>
      <c r="AD1298" t="s">
        <v>1494</v>
      </c>
      <c r="AE1298" t="s">
        <v>91</v>
      </c>
      <c r="AF1298">
        <v>1332.6225999999999</v>
      </c>
      <c r="AG1298" t="s">
        <v>99</v>
      </c>
      <c r="AH1298" t="s">
        <v>89</v>
      </c>
      <c r="AI1298">
        <v>0</v>
      </c>
      <c r="AJ1298" t="s">
        <v>92</v>
      </c>
      <c r="AK1298" t="s">
        <v>92</v>
      </c>
      <c r="AL1298" t="s">
        <v>99</v>
      </c>
    </row>
    <row r="1299" spans="1:38" x14ac:dyDescent="0.25">
      <c r="A1299" t="s">
        <v>3118</v>
      </c>
      <c r="B1299" t="s">
        <v>3119</v>
      </c>
      <c r="C1299">
        <v>1747</v>
      </c>
      <c r="D1299" s="7">
        <v>0</v>
      </c>
      <c r="E1299" s="2">
        <f>Tabla_Stock[[#This Row],[costo]]*Tabla_Stock[[#This Row],[cant_total]]</f>
        <v>0</v>
      </c>
      <c r="F1299">
        <v>0</v>
      </c>
      <c r="G1299" s="2">
        <v>5454</v>
      </c>
      <c r="H1299" t="s">
        <v>89</v>
      </c>
      <c r="I1299">
        <v>1</v>
      </c>
      <c r="J1299">
        <v>1</v>
      </c>
      <c r="K1299" t="s">
        <v>90</v>
      </c>
      <c r="L1299">
        <v>25</v>
      </c>
      <c r="M1299" t="s">
        <v>91</v>
      </c>
      <c r="N1299" t="s">
        <v>92</v>
      </c>
      <c r="O1299" t="s">
        <v>92</v>
      </c>
      <c r="P1299">
        <v>2</v>
      </c>
      <c r="Q1299" t="s">
        <v>93</v>
      </c>
      <c r="R1299" t="s">
        <v>94</v>
      </c>
      <c r="S1299" t="s">
        <v>95</v>
      </c>
      <c r="T1299" t="s">
        <v>96</v>
      </c>
      <c r="U1299">
        <v>0</v>
      </c>
      <c r="V1299">
        <v>97</v>
      </c>
      <c r="W1299" t="s">
        <v>89</v>
      </c>
      <c r="X1299" t="s">
        <v>89</v>
      </c>
      <c r="Y1299" t="s">
        <v>183</v>
      </c>
      <c r="Z1299">
        <v>0</v>
      </c>
      <c r="AA1299" t="s">
        <v>92</v>
      </c>
      <c r="AB1299" t="s">
        <v>92</v>
      </c>
      <c r="AC1299">
        <v>1747</v>
      </c>
      <c r="AD1299" t="s">
        <v>1353</v>
      </c>
      <c r="AE1299" t="s">
        <v>91</v>
      </c>
      <c r="AF1299">
        <v>1862.4733000000001</v>
      </c>
      <c r="AG1299" t="s">
        <v>99</v>
      </c>
      <c r="AH1299" t="s">
        <v>89</v>
      </c>
      <c r="AI1299">
        <v>0</v>
      </c>
      <c r="AJ1299" t="s">
        <v>92</v>
      </c>
      <c r="AK1299" t="s">
        <v>92</v>
      </c>
      <c r="AL1299" t="s">
        <v>99</v>
      </c>
    </row>
    <row r="1300" spans="1:38" x14ac:dyDescent="0.25">
      <c r="A1300" t="s">
        <v>3120</v>
      </c>
      <c r="B1300" t="s">
        <v>3121</v>
      </c>
      <c r="C1300">
        <v>394</v>
      </c>
      <c r="D1300" s="7">
        <v>21</v>
      </c>
      <c r="E1300" s="2">
        <f>Tabla_Stock[[#This Row],[costo]]*Tabla_Stock[[#This Row],[cant_total]]</f>
        <v>8274</v>
      </c>
      <c r="F1300">
        <v>0</v>
      </c>
      <c r="G1300" s="1">
        <v>0</v>
      </c>
      <c r="H1300" t="s">
        <v>92</v>
      </c>
      <c r="I1300">
        <v>1</v>
      </c>
      <c r="J1300">
        <v>1</v>
      </c>
      <c r="K1300" t="s">
        <v>90</v>
      </c>
      <c r="L1300">
        <v>25</v>
      </c>
      <c r="M1300" t="s">
        <v>91</v>
      </c>
      <c r="N1300" t="s">
        <v>92</v>
      </c>
      <c r="O1300" t="s">
        <v>92</v>
      </c>
      <c r="P1300">
        <v>2</v>
      </c>
      <c r="Q1300" t="s">
        <v>92</v>
      </c>
      <c r="R1300" t="s">
        <v>94</v>
      </c>
      <c r="S1300" t="s">
        <v>95</v>
      </c>
      <c r="T1300" t="s">
        <v>96</v>
      </c>
      <c r="U1300">
        <v>0</v>
      </c>
      <c r="V1300">
        <v>97</v>
      </c>
      <c r="W1300" t="s">
        <v>89</v>
      </c>
      <c r="X1300" t="s">
        <v>89</v>
      </c>
      <c r="Y1300" t="s">
        <v>102</v>
      </c>
      <c r="Z1300">
        <v>0</v>
      </c>
      <c r="AA1300" t="s">
        <v>92</v>
      </c>
      <c r="AB1300" t="s">
        <v>92</v>
      </c>
      <c r="AC1300">
        <v>394</v>
      </c>
      <c r="AD1300" t="s">
        <v>3122</v>
      </c>
      <c r="AE1300" t="s">
        <v>91</v>
      </c>
      <c r="AF1300">
        <v>420.04259999999999</v>
      </c>
      <c r="AG1300" t="s">
        <v>108</v>
      </c>
      <c r="AH1300" t="s">
        <v>89</v>
      </c>
      <c r="AI1300">
        <v>0</v>
      </c>
      <c r="AJ1300" t="s">
        <v>92</v>
      </c>
      <c r="AK1300" t="s">
        <v>92</v>
      </c>
      <c r="AL1300" t="s">
        <v>99</v>
      </c>
    </row>
    <row r="1301" spans="1:38" x14ac:dyDescent="0.25">
      <c r="A1301" t="s">
        <v>3123</v>
      </c>
      <c r="B1301" t="s">
        <v>3124</v>
      </c>
      <c r="C1301">
        <v>73966</v>
      </c>
      <c r="D1301" s="7">
        <v>4</v>
      </c>
      <c r="E1301" s="2">
        <f>Tabla_Stock[[#This Row],[costo]]*Tabla_Stock[[#This Row],[cant_total]]</f>
        <v>295864</v>
      </c>
      <c r="F1301">
        <v>4</v>
      </c>
      <c r="G1301" s="1">
        <v>255968</v>
      </c>
      <c r="H1301" t="s">
        <v>89</v>
      </c>
      <c r="I1301">
        <v>1</v>
      </c>
      <c r="J1301">
        <v>1</v>
      </c>
      <c r="K1301" t="s">
        <v>90</v>
      </c>
      <c r="L1301">
        <v>25</v>
      </c>
      <c r="M1301" t="s">
        <v>91</v>
      </c>
      <c r="N1301" t="s">
        <v>92</v>
      </c>
      <c r="O1301" t="s">
        <v>92</v>
      </c>
      <c r="P1301">
        <v>2</v>
      </c>
      <c r="Q1301" t="s">
        <v>93</v>
      </c>
      <c r="R1301" t="s">
        <v>94</v>
      </c>
      <c r="S1301" t="s">
        <v>95</v>
      </c>
      <c r="T1301" t="s">
        <v>96</v>
      </c>
      <c r="U1301">
        <v>0</v>
      </c>
      <c r="V1301">
        <v>97</v>
      </c>
      <c r="W1301" t="s">
        <v>89</v>
      </c>
      <c r="X1301" t="s">
        <v>89</v>
      </c>
      <c r="Y1301" t="s">
        <v>3125</v>
      </c>
      <c r="Z1301">
        <v>0</v>
      </c>
      <c r="AA1301" t="s">
        <v>92</v>
      </c>
      <c r="AB1301" t="s">
        <v>92</v>
      </c>
      <c r="AC1301">
        <v>73966</v>
      </c>
      <c r="AD1301" t="s">
        <v>3126</v>
      </c>
      <c r="AE1301" t="s">
        <v>91</v>
      </c>
      <c r="AF1301">
        <v>78855.010699999999</v>
      </c>
      <c r="AG1301" t="s">
        <v>99</v>
      </c>
      <c r="AH1301" t="s">
        <v>89</v>
      </c>
      <c r="AI1301">
        <v>0</v>
      </c>
      <c r="AJ1301" t="s">
        <v>92</v>
      </c>
      <c r="AK1301" t="s">
        <v>92</v>
      </c>
      <c r="AL1301" t="s">
        <v>99</v>
      </c>
    </row>
    <row r="1302" spans="1:38" x14ac:dyDescent="0.25">
      <c r="A1302" t="s">
        <v>3127</v>
      </c>
      <c r="B1302" t="s">
        <v>3128</v>
      </c>
      <c r="C1302">
        <v>2106</v>
      </c>
      <c r="D1302" s="7">
        <v>1</v>
      </c>
      <c r="E1302" s="2">
        <f>Tabla_Stock[[#This Row],[costo]]*Tabla_Stock[[#This Row],[cant_total]]</f>
        <v>2106</v>
      </c>
      <c r="F1302">
        <v>0</v>
      </c>
      <c r="G1302" s="2">
        <v>0</v>
      </c>
      <c r="H1302" t="s">
        <v>92</v>
      </c>
      <c r="I1302">
        <v>1</v>
      </c>
      <c r="J1302">
        <v>1</v>
      </c>
      <c r="K1302" t="s">
        <v>90</v>
      </c>
      <c r="L1302">
        <v>25</v>
      </c>
      <c r="M1302" t="s">
        <v>91</v>
      </c>
      <c r="N1302" t="s">
        <v>92</v>
      </c>
      <c r="O1302" t="s">
        <v>92</v>
      </c>
      <c r="P1302">
        <v>2</v>
      </c>
      <c r="Q1302" t="s">
        <v>92</v>
      </c>
      <c r="R1302" t="s">
        <v>94</v>
      </c>
      <c r="S1302" t="s">
        <v>95</v>
      </c>
      <c r="T1302" t="s">
        <v>96</v>
      </c>
      <c r="U1302">
        <v>0</v>
      </c>
      <c r="V1302">
        <v>97</v>
      </c>
      <c r="W1302" t="s">
        <v>89</v>
      </c>
      <c r="X1302" t="s">
        <v>89</v>
      </c>
      <c r="Y1302" t="s">
        <v>335</v>
      </c>
      <c r="Z1302">
        <v>0</v>
      </c>
      <c r="AA1302" t="s">
        <v>92</v>
      </c>
      <c r="AB1302" t="s">
        <v>92</v>
      </c>
      <c r="AC1302">
        <v>2106</v>
      </c>
      <c r="AD1302" t="s">
        <v>1542</v>
      </c>
      <c r="AE1302" t="s">
        <v>91</v>
      </c>
      <c r="AF1302">
        <v>2245.2026000000001</v>
      </c>
      <c r="AG1302" t="s">
        <v>108</v>
      </c>
      <c r="AH1302" t="s">
        <v>89</v>
      </c>
      <c r="AI1302">
        <v>0</v>
      </c>
      <c r="AJ1302" t="s">
        <v>92</v>
      </c>
      <c r="AK1302" t="s">
        <v>92</v>
      </c>
      <c r="AL1302" t="s">
        <v>99</v>
      </c>
    </row>
    <row r="1303" spans="1:38" x14ac:dyDescent="0.25">
      <c r="A1303" t="s">
        <v>3129</v>
      </c>
      <c r="B1303" t="s">
        <v>3130</v>
      </c>
      <c r="C1303">
        <v>0</v>
      </c>
      <c r="D1303" s="7">
        <v>0</v>
      </c>
      <c r="E1303" s="2">
        <f>Tabla_Stock[[#This Row],[costo]]*Tabla_Stock[[#This Row],[cant_total]]</f>
        <v>0</v>
      </c>
      <c r="F1303">
        <v>0</v>
      </c>
      <c r="G1303" s="1">
        <v>0</v>
      </c>
      <c r="H1303" t="s">
        <v>92</v>
      </c>
      <c r="I1303">
        <v>1</v>
      </c>
      <c r="J1303">
        <v>1</v>
      </c>
      <c r="K1303" t="s">
        <v>90</v>
      </c>
      <c r="L1303">
        <v>25</v>
      </c>
      <c r="M1303" t="s">
        <v>91</v>
      </c>
      <c r="N1303" t="s">
        <v>92</v>
      </c>
      <c r="O1303" t="s">
        <v>92</v>
      </c>
      <c r="P1303">
        <v>2</v>
      </c>
      <c r="Q1303" t="s">
        <v>92</v>
      </c>
      <c r="R1303" t="s">
        <v>94</v>
      </c>
      <c r="S1303" t="s">
        <v>95</v>
      </c>
      <c r="T1303" t="s">
        <v>96</v>
      </c>
      <c r="U1303">
        <v>0</v>
      </c>
      <c r="V1303">
        <v>97</v>
      </c>
      <c r="W1303" t="s">
        <v>89</v>
      </c>
      <c r="X1303" t="s">
        <v>89</v>
      </c>
      <c r="Z1303">
        <v>0</v>
      </c>
      <c r="AA1303" t="s">
        <v>92</v>
      </c>
      <c r="AB1303" t="s">
        <v>92</v>
      </c>
      <c r="AC1303">
        <v>0</v>
      </c>
      <c r="AE1303" t="s">
        <v>91</v>
      </c>
      <c r="AF1303">
        <v>0</v>
      </c>
      <c r="AG1303" t="s">
        <v>108</v>
      </c>
      <c r="AH1303" t="s">
        <v>89</v>
      </c>
      <c r="AI1303">
        <v>0</v>
      </c>
      <c r="AJ1303" t="s">
        <v>92</v>
      </c>
      <c r="AK1303" t="s">
        <v>92</v>
      </c>
      <c r="AL1303" t="s">
        <v>99</v>
      </c>
    </row>
    <row r="1304" spans="1:38" x14ac:dyDescent="0.25">
      <c r="A1304" t="s">
        <v>3131</v>
      </c>
      <c r="B1304" t="s">
        <v>3132</v>
      </c>
      <c r="C1304">
        <v>38095</v>
      </c>
      <c r="D1304" s="7">
        <v>3</v>
      </c>
      <c r="E1304" s="2">
        <f>Tabla_Stock[[#This Row],[costo]]*Tabla_Stock[[#This Row],[cant_total]]</f>
        <v>114285</v>
      </c>
      <c r="F1304">
        <v>1</v>
      </c>
      <c r="G1304" s="2">
        <v>72380.5</v>
      </c>
      <c r="H1304" t="s">
        <v>89</v>
      </c>
      <c r="I1304">
        <v>1</v>
      </c>
      <c r="J1304">
        <v>1</v>
      </c>
      <c r="K1304" t="s">
        <v>90</v>
      </c>
      <c r="L1304">
        <v>25</v>
      </c>
      <c r="M1304" t="s">
        <v>91</v>
      </c>
      <c r="N1304" t="s">
        <v>92</v>
      </c>
      <c r="O1304" t="s">
        <v>92</v>
      </c>
      <c r="P1304">
        <v>2</v>
      </c>
      <c r="Q1304" t="s">
        <v>93</v>
      </c>
      <c r="R1304" t="s">
        <v>94</v>
      </c>
      <c r="S1304" t="s">
        <v>95</v>
      </c>
      <c r="T1304" t="s">
        <v>96</v>
      </c>
      <c r="U1304">
        <v>0</v>
      </c>
      <c r="V1304">
        <v>97</v>
      </c>
      <c r="W1304" t="s">
        <v>89</v>
      </c>
      <c r="X1304" t="s">
        <v>89</v>
      </c>
      <c r="Y1304" t="s">
        <v>1549</v>
      </c>
      <c r="Z1304">
        <v>0</v>
      </c>
      <c r="AA1304" t="s">
        <v>92</v>
      </c>
      <c r="AB1304" t="s">
        <v>92</v>
      </c>
      <c r="AC1304">
        <v>38095</v>
      </c>
      <c r="AD1304" t="s">
        <v>131</v>
      </c>
      <c r="AE1304" t="s">
        <v>91</v>
      </c>
      <c r="AF1304">
        <v>40613.006399999998</v>
      </c>
      <c r="AG1304" t="s">
        <v>99</v>
      </c>
      <c r="AH1304" t="s">
        <v>89</v>
      </c>
      <c r="AI1304">
        <v>0</v>
      </c>
      <c r="AJ1304" t="s">
        <v>92</v>
      </c>
      <c r="AK1304" t="s">
        <v>92</v>
      </c>
      <c r="AL1304" t="s">
        <v>99</v>
      </c>
    </row>
    <row r="1305" spans="1:38" x14ac:dyDescent="0.25">
      <c r="A1305" t="s">
        <v>3133</v>
      </c>
      <c r="B1305" t="s">
        <v>3134</v>
      </c>
      <c r="C1305">
        <v>0</v>
      </c>
      <c r="D1305" s="7">
        <v>0</v>
      </c>
      <c r="E1305" s="2">
        <f>Tabla_Stock[[#This Row],[costo]]*Tabla_Stock[[#This Row],[cant_total]]</f>
        <v>0</v>
      </c>
      <c r="F1305">
        <v>0</v>
      </c>
      <c r="G1305" s="1">
        <v>0</v>
      </c>
      <c r="H1305" t="s">
        <v>92</v>
      </c>
      <c r="I1305">
        <v>1</v>
      </c>
      <c r="J1305">
        <v>1</v>
      </c>
      <c r="K1305" t="s">
        <v>90</v>
      </c>
      <c r="L1305">
        <v>25</v>
      </c>
      <c r="M1305" t="s">
        <v>91</v>
      </c>
      <c r="N1305" t="s">
        <v>92</v>
      </c>
      <c r="O1305" t="s">
        <v>92</v>
      </c>
      <c r="P1305">
        <v>2</v>
      </c>
      <c r="Q1305" t="s">
        <v>92</v>
      </c>
      <c r="R1305" t="s">
        <v>94</v>
      </c>
      <c r="S1305" t="s">
        <v>95</v>
      </c>
      <c r="T1305" t="s">
        <v>96</v>
      </c>
      <c r="U1305">
        <v>0</v>
      </c>
      <c r="V1305">
        <v>97</v>
      </c>
      <c r="W1305" t="s">
        <v>89</v>
      </c>
      <c r="X1305" t="s">
        <v>89</v>
      </c>
      <c r="Z1305">
        <v>0</v>
      </c>
      <c r="AA1305" t="s">
        <v>92</v>
      </c>
      <c r="AB1305" t="s">
        <v>92</v>
      </c>
      <c r="AC1305">
        <v>0</v>
      </c>
      <c r="AE1305" t="s">
        <v>91</v>
      </c>
      <c r="AF1305">
        <v>0</v>
      </c>
      <c r="AG1305" t="s">
        <v>108</v>
      </c>
      <c r="AH1305" t="s">
        <v>89</v>
      </c>
      <c r="AI1305">
        <v>0</v>
      </c>
      <c r="AJ1305" t="s">
        <v>92</v>
      </c>
      <c r="AK1305" t="s">
        <v>92</v>
      </c>
      <c r="AL1305" t="s">
        <v>99</v>
      </c>
    </row>
    <row r="1306" spans="1:38" x14ac:dyDescent="0.25">
      <c r="A1306" t="s">
        <v>3135</v>
      </c>
      <c r="B1306" t="s">
        <v>3136</v>
      </c>
      <c r="C1306">
        <v>658</v>
      </c>
      <c r="D1306" s="7">
        <v>18</v>
      </c>
      <c r="E1306" s="2">
        <f>Tabla_Stock[[#This Row],[costo]]*Tabla_Stock[[#This Row],[cant_total]]</f>
        <v>11844</v>
      </c>
      <c r="F1306">
        <v>5</v>
      </c>
      <c r="G1306" s="1">
        <v>0</v>
      </c>
      <c r="H1306" t="s">
        <v>92</v>
      </c>
      <c r="I1306">
        <v>1</v>
      </c>
      <c r="J1306">
        <v>1</v>
      </c>
      <c r="K1306" t="s">
        <v>90</v>
      </c>
      <c r="L1306">
        <v>25</v>
      </c>
      <c r="M1306" t="s">
        <v>91</v>
      </c>
      <c r="N1306" t="s">
        <v>89</v>
      </c>
      <c r="O1306" t="s">
        <v>92</v>
      </c>
      <c r="P1306">
        <v>2</v>
      </c>
      <c r="Q1306" t="s">
        <v>92</v>
      </c>
      <c r="R1306" t="s">
        <v>94</v>
      </c>
      <c r="S1306" t="s">
        <v>95</v>
      </c>
      <c r="T1306" t="s">
        <v>96</v>
      </c>
      <c r="U1306">
        <v>0</v>
      </c>
      <c r="V1306">
        <v>97</v>
      </c>
      <c r="W1306" t="s">
        <v>89</v>
      </c>
      <c r="X1306" t="s">
        <v>89</v>
      </c>
      <c r="Y1306" t="s">
        <v>335</v>
      </c>
      <c r="Z1306">
        <v>0</v>
      </c>
      <c r="AA1306" t="s">
        <v>92</v>
      </c>
      <c r="AB1306" t="s">
        <v>92</v>
      </c>
      <c r="AC1306">
        <v>658</v>
      </c>
      <c r="AD1306" t="s">
        <v>779</v>
      </c>
      <c r="AE1306" t="s">
        <v>91</v>
      </c>
      <c r="AF1306">
        <v>701.49249999999995</v>
      </c>
      <c r="AG1306" t="s">
        <v>108</v>
      </c>
      <c r="AH1306" t="s">
        <v>89</v>
      </c>
      <c r="AI1306">
        <v>0</v>
      </c>
      <c r="AJ1306" t="s">
        <v>92</v>
      </c>
      <c r="AK1306" t="s">
        <v>92</v>
      </c>
      <c r="AL1306" t="s">
        <v>99</v>
      </c>
    </row>
    <row r="1307" spans="1:38" x14ac:dyDescent="0.25">
      <c r="A1307" t="s">
        <v>3137</v>
      </c>
      <c r="B1307" t="s">
        <v>3138</v>
      </c>
      <c r="C1307">
        <v>156</v>
      </c>
      <c r="D1307" s="7">
        <v>87</v>
      </c>
      <c r="E1307" s="2">
        <f>Tabla_Stock[[#This Row],[costo]]*Tabla_Stock[[#This Row],[cant_total]]</f>
        <v>13572</v>
      </c>
      <c r="F1307">
        <v>15</v>
      </c>
      <c r="G1307" s="1">
        <v>0</v>
      </c>
      <c r="H1307" t="s">
        <v>89</v>
      </c>
      <c r="I1307">
        <v>1</v>
      </c>
      <c r="J1307">
        <v>1</v>
      </c>
      <c r="K1307" t="s">
        <v>90</v>
      </c>
      <c r="L1307">
        <v>25</v>
      </c>
      <c r="M1307" t="s">
        <v>91</v>
      </c>
      <c r="N1307" t="s">
        <v>92</v>
      </c>
      <c r="O1307" t="s">
        <v>92</v>
      </c>
      <c r="P1307">
        <v>2</v>
      </c>
      <c r="Q1307" t="s">
        <v>93</v>
      </c>
      <c r="R1307" t="s">
        <v>94</v>
      </c>
      <c r="S1307" t="s">
        <v>95</v>
      </c>
      <c r="T1307" t="s">
        <v>96</v>
      </c>
      <c r="U1307">
        <v>0</v>
      </c>
      <c r="V1307">
        <v>97</v>
      </c>
      <c r="W1307" t="s">
        <v>89</v>
      </c>
      <c r="X1307" t="s">
        <v>89</v>
      </c>
      <c r="Y1307" t="s">
        <v>752</v>
      </c>
      <c r="Z1307">
        <v>0</v>
      </c>
      <c r="AA1307" t="s">
        <v>92</v>
      </c>
      <c r="AB1307" t="s">
        <v>92</v>
      </c>
      <c r="AC1307">
        <v>156</v>
      </c>
      <c r="AD1307" t="s">
        <v>1218</v>
      </c>
      <c r="AE1307" t="s">
        <v>91</v>
      </c>
      <c r="AF1307">
        <v>166.31129999999999</v>
      </c>
      <c r="AG1307" t="s">
        <v>99</v>
      </c>
      <c r="AH1307" t="s">
        <v>89</v>
      </c>
      <c r="AI1307">
        <v>0</v>
      </c>
      <c r="AJ1307" t="s">
        <v>92</v>
      </c>
      <c r="AK1307" t="s">
        <v>92</v>
      </c>
      <c r="AL1307" t="s">
        <v>99</v>
      </c>
    </row>
    <row r="1308" spans="1:38" x14ac:dyDescent="0.25">
      <c r="A1308" t="s">
        <v>3139</v>
      </c>
      <c r="B1308" t="s">
        <v>3140</v>
      </c>
      <c r="C1308">
        <v>0</v>
      </c>
      <c r="D1308" s="7">
        <v>8.6</v>
      </c>
      <c r="E1308" s="2">
        <f>Tabla_Stock[[#This Row],[costo]]*Tabla_Stock[[#This Row],[cant_total]]</f>
        <v>0</v>
      </c>
      <c r="F1308">
        <v>0</v>
      </c>
      <c r="G1308" s="1">
        <v>0</v>
      </c>
      <c r="H1308" t="s">
        <v>89</v>
      </c>
      <c r="I1308">
        <v>1</v>
      </c>
      <c r="J1308">
        <v>1</v>
      </c>
      <c r="K1308" t="s">
        <v>90</v>
      </c>
      <c r="L1308">
        <v>25</v>
      </c>
      <c r="M1308" t="s">
        <v>91</v>
      </c>
      <c r="N1308" t="s">
        <v>89</v>
      </c>
      <c r="O1308" t="s">
        <v>92</v>
      </c>
      <c r="P1308">
        <v>2</v>
      </c>
      <c r="Q1308" t="s">
        <v>93</v>
      </c>
      <c r="R1308" t="s">
        <v>94</v>
      </c>
      <c r="S1308" t="s">
        <v>95</v>
      </c>
      <c r="T1308" t="s">
        <v>96</v>
      </c>
      <c r="U1308">
        <v>0</v>
      </c>
      <c r="V1308">
        <v>97</v>
      </c>
      <c r="W1308" t="s">
        <v>89</v>
      </c>
      <c r="X1308" t="s">
        <v>89</v>
      </c>
      <c r="Y1308" t="s">
        <v>610</v>
      </c>
      <c r="Z1308">
        <v>0</v>
      </c>
      <c r="AA1308" t="s">
        <v>92</v>
      </c>
      <c r="AB1308" t="s">
        <v>92</v>
      </c>
      <c r="AC1308">
        <v>14635</v>
      </c>
      <c r="AD1308" t="s">
        <v>3141</v>
      </c>
      <c r="AE1308" t="s">
        <v>91</v>
      </c>
      <c r="AF1308">
        <v>0</v>
      </c>
      <c r="AG1308" t="s">
        <v>99</v>
      </c>
      <c r="AH1308" t="s">
        <v>89</v>
      </c>
      <c r="AI1308">
        <v>0</v>
      </c>
      <c r="AJ1308" t="s">
        <v>92</v>
      </c>
      <c r="AK1308" t="s">
        <v>92</v>
      </c>
      <c r="AL1308" t="s">
        <v>99</v>
      </c>
    </row>
    <row r="1309" spans="1:38" x14ac:dyDescent="0.25">
      <c r="A1309" t="s">
        <v>3142</v>
      </c>
      <c r="B1309" t="s">
        <v>3143</v>
      </c>
      <c r="C1309">
        <v>20260</v>
      </c>
      <c r="D1309" s="7">
        <v>1</v>
      </c>
      <c r="E1309" s="2">
        <f>Tabla_Stock[[#This Row],[costo]]*Tabla_Stock[[#This Row],[cant_total]]</f>
        <v>20260</v>
      </c>
      <c r="F1309">
        <v>0</v>
      </c>
      <c r="G1309" s="1">
        <v>0</v>
      </c>
      <c r="H1309" t="s">
        <v>92</v>
      </c>
      <c r="I1309">
        <v>1</v>
      </c>
      <c r="J1309">
        <v>1</v>
      </c>
      <c r="K1309" t="s">
        <v>90</v>
      </c>
      <c r="L1309">
        <v>25</v>
      </c>
      <c r="M1309" t="s">
        <v>91</v>
      </c>
      <c r="N1309" t="s">
        <v>89</v>
      </c>
      <c r="O1309" t="s">
        <v>92</v>
      </c>
      <c r="P1309">
        <v>2</v>
      </c>
      <c r="Q1309" t="s">
        <v>92</v>
      </c>
      <c r="R1309" t="s">
        <v>94</v>
      </c>
      <c r="S1309" t="s">
        <v>95</v>
      </c>
      <c r="T1309" t="s">
        <v>96</v>
      </c>
      <c r="U1309">
        <v>0</v>
      </c>
      <c r="V1309">
        <v>97</v>
      </c>
      <c r="W1309" t="s">
        <v>89</v>
      </c>
      <c r="X1309" t="s">
        <v>89</v>
      </c>
      <c r="Y1309" t="s">
        <v>610</v>
      </c>
      <c r="Z1309">
        <v>0</v>
      </c>
      <c r="AA1309" t="s">
        <v>92</v>
      </c>
      <c r="AB1309" t="s">
        <v>92</v>
      </c>
      <c r="AC1309">
        <v>20260</v>
      </c>
      <c r="AD1309" t="s">
        <v>182</v>
      </c>
      <c r="AE1309" t="s">
        <v>91</v>
      </c>
      <c r="AF1309">
        <v>21599.147099999998</v>
      </c>
      <c r="AG1309" t="s">
        <v>108</v>
      </c>
      <c r="AH1309" t="s">
        <v>89</v>
      </c>
      <c r="AI1309">
        <v>0</v>
      </c>
      <c r="AJ1309" t="s">
        <v>92</v>
      </c>
      <c r="AK1309" t="s">
        <v>92</v>
      </c>
      <c r="AL1309" t="s">
        <v>99</v>
      </c>
    </row>
    <row r="1310" spans="1:38" x14ac:dyDescent="0.25">
      <c r="A1310" t="s">
        <v>3144</v>
      </c>
      <c r="B1310" t="s">
        <v>3145</v>
      </c>
      <c r="C1310">
        <v>13301</v>
      </c>
      <c r="D1310" s="7">
        <v>0</v>
      </c>
      <c r="E1310" s="2">
        <f>Tabla_Stock[[#This Row],[costo]]*Tabla_Stock[[#This Row],[cant_total]]</f>
        <v>0</v>
      </c>
      <c r="F1310">
        <v>0</v>
      </c>
      <c r="G1310" s="2">
        <v>0</v>
      </c>
      <c r="H1310" t="s">
        <v>92</v>
      </c>
      <c r="I1310">
        <v>1</v>
      </c>
      <c r="J1310">
        <v>1</v>
      </c>
      <c r="K1310" t="s">
        <v>90</v>
      </c>
      <c r="L1310">
        <v>25</v>
      </c>
      <c r="M1310" t="s">
        <v>91</v>
      </c>
      <c r="N1310" t="s">
        <v>92</v>
      </c>
      <c r="O1310" t="s">
        <v>92</v>
      </c>
      <c r="P1310">
        <v>2</v>
      </c>
      <c r="Q1310" t="s">
        <v>92</v>
      </c>
      <c r="R1310" t="s">
        <v>94</v>
      </c>
      <c r="S1310" t="s">
        <v>95</v>
      </c>
      <c r="T1310" t="s">
        <v>96</v>
      </c>
      <c r="U1310">
        <v>0</v>
      </c>
      <c r="V1310">
        <v>97</v>
      </c>
      <c r="W1310" t="s">
        <v>89</v>
      </c>
      <c r="X1310" t="s">
        <v>89</v>
      </c>
      <c r="Y1310" t="s">
        <v>610</v>
      </c>
      <c r="Z1310">
        <v>0</v>
      </c>
      <c r="AA1310" t="s">
        <v>92</v>
      </c>
      <c r="AB1310" t="s">
        <v>92</v>
      </c>
      <c r="AC1310">
        <v>13301</v>
      </c>
      <c r="AD1310" t="s">
        <v>3141</v>
      </c>
      <c r="AE1310" t="s">
        <v>91</v>
      </c>
      <c r="AF1310">
        <v>14180.170599999999</v>
      </c>
      <c r="AG1310" t="s">
        <v>108</v>
      </c>
      <c r="AH1310" t="s">
        <v>89</v>
      </c>
      <c r="AI1310">
        <v>0</v>
      </c>
      <c r="AJ1310" t="s">
        <v>92</v>
      </c>
      <c r="AK1310" t="s">
        <v>92</v>
      </c>
      <c r="AL1310" t="s">
        <v>99</v>
      </c>
    </row>
    <row r="1311" spans="1:38" x14ac:dyDescent="0.25">
      <c r="A1311" t="s">
        <v>3146</v>
      </c>
      <c r="B1311" t="s">
        <v>3147</v>
      </c>
      <c r="C1311">
        <v>137</v>
      </c>
      <c r="D1311" s="7">
        <v>4</v>
      </c>
      <c r="E1311" s="2">
        <f>Tabla_Stock[[#This Row],[costo]]*Tabla_Stock[[#This Row],[cant_total]]</f>
        <v>548</v>
      </c>
      <c r="F1311">
        <v>5</v>
      </c>
      <c r="G1311" s="2">
        <v>0</v>
      </c>
      <c r="H1311" t="s">
        <v>89</v>
      </c>
      <c r="I1311">
        <v>1</v>
      </c>
      <c r="J1311">
        <v>1</v>
      </c>
      <c r="K1311" t="s">
        <v>90</v>
      </c>
      <c r="L1311">
        <v>25</v>
      </c>
      <c r="M1311" t="s">
        <v>91</v>
      </c>
      <c r="N1311" t="s">
        <v>92</v>
      </c>
      <c r="O1311" t="s">
        <v>92</v>
      </c>
      <c r="P1311">
        <v>2</v>
      </c>
      <c r="Q1311" t="s">
        <v>93</v>
      </c>
      <c r="R1311" t="s">
        <v>94</v>
      </c>
      <c r="S1311" t="s">
        <v>95</v>
      </c>
      <c r="T1311" t="s">
        <v>96</v>
      </c>
      <c r="U1311">
        <v>0</v>
      </c>
      <c r="V1311">
        <v>97</v>
      </c>
      <c r="W1311" t="s">
        <v>89</v>
      </c>
      <c r="X1311" t="s">
        <v>89</v>
      </c>
      <c r="Y1311" t="s">
        <v>143</v>
      </c>
      <c r="Z1311">
        <v>0</v>
      </c>
      <c r="AA1311" t="s">
        <v>92</v>
      </c>
      <c r="AB1311" t="s">
        <v>92</v>
      </c>
      <c r="AC1311">
        <v>137</v>
      </c>
      <c r="AD1311" t="s">
        <v>703</v>
      </c>
      <c r="AE1311" t="s">
        <v>91</v>
      </c>
      <c r="AF1311">
        <v>146.05539999999999</v>
      </c>
      <c r="AG1311" t="s">
        <v>99</v>
      </c>
      <c r="AH1311" t="s">
        <v>89</v>
      </c>
      <c r="AI1311">
        <v>0</v>
      </c>
      <c r="AJ1311" t="s">
        <v>92</v>
      </c>
      <c r="AK1311" t="s">
        <v>92</v>
      </c>
      <c r="AL1311" t="s">
        <v>99</v>
      </c>
    </row>
    <row r="1312" spans="1:38" x14ac:dyDescent="0.25">
      <c r="A1312" t="s">
        <v>3148</v>
      </c>
      <c r="B1312" t="s">
        <v>3149</v>
      </c>
      <c r="C1312">
        <v>0</v>
      </c>
      <c r="D1312" s="7">
        <v>0</v>
      </c>
      <c r="E1312" s="2">
        <f>Tabla_Stock[[#This Row],[costo]]*Tabla_Stock[[#This Row],[cant_total]]</f>
        <v>0</v>
      </c>
      <c r="F1312">
        <v>0</v>
      </c>
      <c r="G1312" s="1">
        <v>0</v>
      </c>
      <c r="H1312" t="s">
        <v>89</v>
      </c>
      <c r="I1312">
        <v>1</v>
      </c>
      <c r="J1312">
        <v>1</v>
      </c>
      <c r="K1312" t="s">
        <v>90</v>
      </c>
      <c r="L1312">
        <v>25</v>
      </c>
      <c r="M1312" t="s">
        <v>91</v>
      </c>
      <c r="N1312" t="s">
        <v>89</v>
      </c>
      <c r="O1312" t="s">
        <v>92</v>
      </c>
      <c r="P1312">
        <v>2</v>
      </c>
      <c r="Q1312" t="s">
        <v>93</v>
      </c>
      <c r="R1312" t="s">
        <v>94</v>
      </c>
      <c r="S1312" t="s">
        <v>95</v>
      </c>
      <c r="T1312" t="s">
        <v>96</v>
      </c>
      <c r="U1312">
        <v>0</v>
      </c>
      <c r="V1312">
        <v>97</v>
      </c>
      <c r="W1312" t="s">
        <v>89</v>
      </c>
      <c r="X1312" t="s">
        <v>89</v>
      </c>
      <c r="Z1312">
        <v>0</v>
      </c>
      <c r="AA1312" t="s">
        <v>92</v>
      </c>
      <c r="AB1312" t="s">
        <v>92</v>
      </c>
      <c r="AC1312">
        <v>1050</v>
      </c>
      <c r="AE1312" t="s">
        <v>91</v>
      </c>
      <c r="AF1312">
        <v>0</v>
      </c>
      <c r="AG1312" t="s">
        <v>99</v>
      </c>
      <c r="AH1312" t="s">
        <v>89</v>
      </c>
      <c r="AI1312">
        <v>0</v>
      </c>
      <c r="AJ1312" t="s">
        <v>92</v>
      </c>
      <c r="AK1312" t="s">
        <v>92</v>
      </c>
      <c r="AL1312" t="s">
        <v>99</v>
      </c>
    </row>
    <row r="1313" spans="1:38" x14ac:dyDescent="0.25">
      <c r="A1313" t="s">
        <v>3150</v>
      </c>
      <c r="B1313" t="s">
        <v>3151</v>
      </c>
      <c r="C1313">
        <v>1200</v>
      </c>
      <c r="D1313" s="7">
        <v>2</v>
      </c>
      <c r="E1313" s="2">
        <f>Tabla_Stock[[#This Row],[costo]]*Tabla_Stock[[#This Row],[cant_total]]</f>
        <v>2400</v>
      </c>
      <c r="F1313">
        <v>0</v>
      </c>
      <c r="G1313" s="2">
        <v>0</v>
      </c>
      <c r="H1313" t="s">
        <v>92</v>
      </c>
      <c r="I1313">
        <v>1</v>
      </c>
      <c r="J1313">
        <v>1</v>
      </c>
      <c r="K1313" t="s">
        <v>90</v>
      </c>
      <c r="L1313">
        <v>25</v>
      </c>
      <c r="M1313" t="s">
        <v>91</v>
      </c>
      <c r="N1313" t="s">
        <v>89</v>
      </c>
      <c r="O1313" t="s">
        <v>92</v>
      </c>
      <c r="P1313">
        <v>2</v>
      </c>
      <c r="Q1313" t="s">
        <v>92</v>
      </c>
      <c r="R1313" t="s">
        <v>94</v>
      </c>
      <c r="S1313" t="s">
        <v>95</v>
      </c>
      <c r="T1313" t="s">
        <v>96</v>
      </c>
      <c r="U1313">
        <v>0</v>
      </c>
      <c r="V1313">
        <v>97</v>
      </c>
      <c r="W1313" t="s">
        <v>89</v>
      </c>
      <c r="X1313" t="s">
        <v>89</v>
      </c>
      <c r="Z1313">
        <v>0</v>
      </c>
      <c r="AA1313" t="s">
        <v>92</v>
      </c>
      <c r="AB1313" t="s">
        <v>92</v>
      </c>
      <c r="AC1313">
        <v>1200</v>
      </c>
      <c r="AD1313" t="s">
        <v>876</v>
      </c>
      <c r="AE1313" t="s">
        <v>91</v>
      </c>
      <c r="AF1313">
        <v>1279.3177000000001</v>
      </c>
      <c r="AG1313" t="s">
        <v>108</v>
      </c>
      <c r="AH1313" t="s">
        <v>89</v>
      </c>
      <c r="AI1313">
        <v>0</v>
      </c>
      <c r="AJ1313" t="s">
        <v>92</v>
      </c>
      <c r="AK1313" t="s">
        <v>92</v>
      </c>
      <c r="AL1313" t="s">
        <v>99</v>
      </c>
    </row>
    <row r="1314" spans="1:38" x14ac:dyDescent="0.25">
      <c r="A1314" t="s">
        <v>3152</v>
      </c>
      <c r="B1314" t="s">
        <v>3153</v>
      </c>
      <c r="C1314">
        <v>0</v>
      </c>
      <c r="D1314" s="7">
        <v>0</v>
      </c>
      <c r="E1314" s="2">
        <f>Tabla_Stock[[#This Row],[costo]]*Tabla_Stock[[#This Row],[cant_total]]</f>
        <v>0</v>
      </c>
      <c r="F1314">
        <v>0</v>
      </c>
      <c r="G1314" s="1">
        <v>0</v>
      </c>
      <c r="H1314" t="s">
        <v>89</v>
      </c>
      <c r="I1314">
        <v>1</v>
      </c>
      <c r="J1314">
        <v>1</v>
      </c>
      <c r="K1314" t="s">
        <v>90</v>
      </c>
      <c r="L1314">
        <v>25</v>
      </c>
      <c r="M1314" t="s">
        <v>91</v>
      </c>
      <c r="N1314" t="s">
        <v>89</v>
      </c>
      <c r="O1314" t="s">
        <v>92</v>
      </c>
      <c r="P1314">
        <v>2</v>
      </c>
      <c r="Q1314" t="s">
        <v>93</v>
      </c>
      <c r="R1314" t="s">
        <v>94</v>
      </c>
      <c r="S1314" t="s">
        <v>95</v>
      </c>
      <c r="T1314" t="s">
        <v>96</v>
      </c>
      <c r="U1314">
        <v>0</v>
      </c>
      <c r="V1314">
        <v>97</v>
      </c>
      <c r="W1314" t="s">
        <v>89</v>
      </c>
      <c r="X1314" t="s">
        <v>89</v>
      </c>
      <c r="Z1314">
        <v>0</v>
      </c>
      <c r="AA1314" t="s">
        <v>92</v>
      </c>
      <c r="AB1314" t="s">
        <v>92</v>
      </c>
      <c r="AC1314">
        <v>1218</v>
      </c>
      <c r="AE1314" t="s">
        <v>91</v>
      </c>
      <c r="AF1314">
        <v>0</v>
      </c>
      <c r="AG1314" t="s">
        <v>99</v>
      </c>
      <c r="AH1314" t="s">
        <v>89</v>
      </c>
      <c r="AI1314">
        <v>0</v>
      </c>
      <c r="AJ1314" t="s">
        <v>92</v>
      </c>
      <c r="AK1314" t="s">
        <v>92</v>
      </c>
      <c r="AL1314" t="s">
        <v>99</v>
      </c>
    </row>
    <row r="1315" spans="1:38" x14ac:dyDescent="0.25">
      <c r="A1315" t="s">
        <v>3154</v>
      </c>
      <c r="B1315" t="s">
        <v>3155</v>
      </c>
      <c r="C1315">
        <v>0</v>
      </c>
      <c r="D1315" s="7">
        <v>0</v>
      </c>
      <c r="E1315" s="2">
        <f>Tabla_Stock[[#This Row],[costo]]*Tabla_Stock[[#This Row],[cant_total]]</f>
        <v>0</v>
      </c>
      <c r="F1315">
        <v>0</v>
      </c>
      <c r="G1315" s="2">
        <v>0</v>
      </c>
      <c r="H1315" t="s">
        <v>89</v>
      </c>
      <c r="I1315">
        <v>1</v>
      </c>
      <c r="J1315">
        <v>1</v>
      </c>
      <c r="K1315" t="s">
        <v>90</v>
      </c>
      <c r="L1315">
        <v>25</v>
      </c>
      <c r="M1315" t="s">
        <v>91</v>
      </c>
      <c r="N1315" t="s">
        <v>89</v>
      </c>
      <c r="O1315" t="s">
        <v>92</v>
      </c>
      <c r="P1315">
        <v>2</v>
      </c>
      <c r="Q1315" t="s">
        <v>93</v>
      </c>
      <c r="R1315" t="s">
        <v>94</v>
      </c>
      <c r="S1315" t="s">
        <v>95</v>
      </c>
      <c r="T1315" t="s">
        <v>96</v>
      </c>
      <c r="U1315">
        <v>0</v>
      </c>
      <c r="V1315">
        <v>97</v>
      </c>
      <c r="W1315" t="s">
        <v>89</v>
      </c>
      <c r="X1315" t="s">
        <v>89</v>
      </c>
      <c r="Z1315">
        <v>0</v>
      </c>
      <c r="AA1315" t="s">
        <v>92</v>
      </c>
      <c r="AB1315" t="s">
        <v>92</v>
      </c>
      <c r="AC1315">
        <v>716</v>
      </c>
      <c r="AE1315" t="s">
        <v>91</v>
      </c>
      <c r="AF1315">
        <v>0</v>
      </c>
      <c r="AG1315" t="s">
        <v>99</v>
      </c>
      <c r="AH1315" t="s">
        <v>89</v>
      </c>
      <c r="AI1315">
        <v>0</v>
      </c>
      <c r="AJ1315" t="s">
        <v>92</v>
      </c>
      <c r="AK1315" t="s">
        <v>92</v>
      </c>
      <c r="AL1315" t="s">
        <v>99</v>
      </c>
    </row>
    <row r="1316" spans="1:38" x14ac:dyDescent="0.25">
      <c r="A1316" t="s">
        <v>3156</v>
      </c>
      <c r="B1316" t="s">
        <v>3157</v>
      </c>
      <c r="C1316">
        <v>0</v>
      </c>
      <c r="D1316" s="7">
        <v>0</v>
      </c>
      <c r="E1316" s="2">
        <f>Tabla_Stock[[#This Row],[costo]]*Tabla_Stock[[#This Row],[cant_total]]</f>
        <v>0</v>
      </c>
      <c r="F1316">
        <v>0</v>
      </c>
      <c r="G1316" s="2">
        <v>0</v>
      </c>
      <c r="H1316" t="s">
        <v>89</v>
      </c>
      <c r="I1316">
        <v>1</v>
      </c>
      <c r="J1316">
        <v>1</v>
      </c>
      <c r="K1316" t="s">
        <v>90</v>
      </c>
      <c r="L1316">
        <v>25</v>
      </c>
      <c r="M1316" t="s">
        <v>91</v>
      </c>
      <c r="N1316" t="s">
        <v>89</v>
      </c>
      <c r="O1316" t="s">
        <v>92</v>
      </c>
      <c r="P1316">
        <v>2</v>
      </c>
      <c r="Q1316" t="s">
        <v>93</v>
      </c>
      <c r="R1316" t="s">
        <v>94</v>
      </c>
      <c r="S1316" t="s">
        <v>95</v>
      </c>
      <c r="T1316" t="s">
        <v>96</v>
      </c>
      <c r="U1316">
        <v>0</v>
      </c>
      <c r="V1316">
        <v>97</v>
      </c>
      <c r="W1316" t="s">
        <v>89</v>
      </c>
      <c r="X1316" t="s">
        <v>89</v>
      </c>
      <c r="Z1316">
        <v>0</v>
      </c>
      <c r="AA1316" t="s">
        <v>92</v>
      </c>
      <c r="AB1316" t="s">
        <v>92</v>
      </c>
      <c r="AC1316">
        <v>670</v>
      </c>
      <c r="AE1316" t="s">
        <v>91</v>
      </c>
      <c r="AF1316">
        <v>0</v>
      </c>
      <c r="AG1316" t="s">
        <v>99</v>
      </c>
      <c r="AH1316" t="s">
        <v>89</v>
      </c>
      <c r="AI1316">
        <v>0</v>
      </c>
      <c r="AJ1316" t="s">
        <v>92</v>
      </c>
      <c r="AK1316" t="s">
        <v>92</v>
      </c>
      <c r="AL1316" t="s">
        <v>99</v>
      </c>
    </row>
    <row r="1317" spans="1:38" x14ac:dyDescent="0.25">
      <c r="A1317" t="s">
        <v>3158</v>
      </c>
      <c r="B1317" t="s">
        <v>3159</v>
      </c>
      <c r="C1317">
        <v>0</v>
      </c>
      <c r="D1317" s="7">
        <v>0</v>
      </c>
      <c r="E1317" s="2">
        <f>Tabla_Stock[[#This Row],[costo]]*Tabla_Stock[[#This Row],[cant_total]]</f>
        <v>0</v>
      </c>
      <c r="F1317">
        <v>0</v>
      </c>
      <c r="G1317" s="2">
        <v>0</v>
      </c>
      <c r="H1317" t="s">
        <v>92</v>
      </c>
      <c r="I1317">
        <v>1</v>
      </c>
      <c r="J1317">
        <v>1</v>
      </c>
      <c r="K1317" t="s">
        <v>90</v>
      </c>
      <c r="L1317">
        <v>25</v>
      </c>
      <c r="M1317" t="s">
        <v>91</v>
      </c>
      <c r="N1317" t="s">
        <v>89</v>
      </c>
      <c r="O1317" t="s">
        <v>92</v>
      </c>
      <c r="P1317">
        <v>2</v>
      </c>
      <c r="Q1317" t="s">
        <v>92</v>
      </c>
      <c r="R1317" t="s">
        <v>94</v>
      </c>
      <c r="S1317" t="s">
        <v>95</v>
      </c>
      <c r="T1317" t="s">
        <v>96</v>
      </c>
      <c r="U1317">
        <v>0</v>
      </c>
      <c r="V1317">
        <v>97</v>
      </c>
      <c r="W1317" t="s">
        <v>89</v>
      </c>
      <c r="X1317" t="s">
        <v>89</v>
      </c>
      <c r="Z1317">
        <v>0</v>
      </c>
      <c r="AA1317" t="s">
        <v>92</v>
      </c>
      <c r="AB1317" t="s">
        <v>92</v>
      </c>
      <c r="AC1317">
        <v>0</v>
      </c>
      <c r="AE1317" t="s">
        <v>91</v>
      </c>
      <c r="AF1317">
        <v>0</v>
      </c>
      <c r="AG1317" t="s">
        <v>108</v>
      </c>
      <c r="AH1317" t="s">
        <v>89</v>
      </c>
      <c r="AI1317">
        <v>0</v>
      </c>
      <c r="AJ1317" t="s">
        <v>92</v>
      </c>
      <c r="AK1317" t="s">
        <v>92</v>
      </c>
      <c r="AL1317" t="s">
        <v>99</v>
      </c>
    </row>
    <row r="1318" spans="1:38" x14ac:dyDescent="0.25">
      <c r="A1318" t="s">
        <v>3160</v>
      </c>
      <c r="B1318" t="s">
        <v>3161</v>
      </c>
      <c r="C1318">
        <v>8100</v>
      </c>
      <c r="D1318" s="7">
        <v>1</v>
      </c>
      <c r="E1318" s="2">
        <f>Tabla_Stock[[#This Row],[costo]]*Tabla_Stock[[#This Row],[cant_total]]</f>
        <v>8100</v>
      </c>
      <c r="F1318">
        <v>0</v>
      </c>
      <c r="G1318" s="2">
        <v>0</v>
      </c>
      <c r="H1318" t="s">
        <v>92</v>
      </c>
      <c r="I1318">
        <v>1</v>
      </c>
      <c r="J1318">
        <v>1</v>
      </c>
      <c r="K1318" t="s">
        <v>90</v>
      </c>
      <c r="L1318">
        <v>25</v>
      </c>
      <c r="M1318" t="s">
        <v>91</v>
      </c>
      <c r="N1318" t="s">
        <v>89</v>
      </c>
      <c r="O1318" t="s">
        <v>92</v>
      </c>
      <c r="P1318">
        <v>2</v>
      </c>
      <c r="Q1318" t="s">
        <v>92</v>
      </c>
      <c r="R1318" t="s">
        <v>94</v>
      </c>
      <c r="S1318" t="s">
        <v>95</v>
      </c>
      <c r="T1318" t="s">
        <v>96</v>
      </c>
      <c r="U1318">
        <v>0</v>
      </c>
      <c r="V1318">
        <v>97</v>
      </c>
      <c r="W1318" t="s">
        <v>89</v>
      </c>
      <c r="X1318" t="s">
        <v>89</v>
      </c>
      <c r="Y1318" t="s">
        <v>320</v>
      </c>
      <c r="Z1318">
        <v>0</v>
      </c>
      <c r="AA1318" t="s">
        <v>92</v>
      </c>
      <c r="AB1318" t="s">
        <v>92</v>
      </c>
      <c r="AC1318">
        <v>8100</v>
      </c>
      <c r="AD1318" t="s">
        <v>2532</v>
      </c>
      <c r="AE1318" t="s">
        <v>91</v>
      </c>
      <c r="AF1318">
        <v>8635.3945000000003</v>
      </c>
      <c r="AG1318" t="s">
        <v>108</v>
      </c>
      <c r="AH1318" t="s">
        <v>89</v>
      </c>
      <c r="AI1318">
        <v>0</v>
      </c>
      <c r="AJ1318" t="s">
        <v>92</v>
      </c>
      <c r="AK1318" t="s">
        <v>92</v>
      </c>
      <c r="AL1318" t="s">
        <v>99</v>
      </c>
    </row>
    <row r="1319" spans="1:38" x14ac:dyDescent="0.25">
      <c r="A1319" t="s">
        <v>3162</v>
      </c>
      <c r="B1319" t="s">
        <v>3163</v>
      </c>
      <c r="C1319">
        <v>1150</v>
      </c>
      <c r="D1319" s="7">
        <v>4</v>
      </c>
      <c r="E1319" s="2">
        <f>Tabla_Stock[[#This Row],[costo]]*Tabla_Stock[[#This Row],[cant_total]]</f>
        <v>4600</v>
      </c>
      <c r="F1319">
        <v>0</v>
      </c>
      <c r="G1319" s="2">
        <v>0</v>
      </c>
      <c r="H1319" t="s">
        <v>92</v>
      </c>
      <c r="I1319">
        <v>1</v>
      </c>
      <c r="J1319">
        <v>1</v>
      </c>
      <c r="K1319" t="s">
        <v>90</v>
      </c>
      <c r="L1319">
        <v>25</v>
      </c>
      <c r="M1319" t="s">
        <v>91</v>
      </c>
      <c r="N1319" t="s">
        <v>92</v>
      </c>
      <c r="O1319" t="s">
        <v>92</v>
      </c>
      <c r="P1319">
        <v>2</v>
      </c>
      <c r="Q1319" t="s">
        <v>92</v>
      </c>
      <c r="R1319" t="s">
        <v>94</v>
      </c>
      <c r="S1319" t="s">
        <v>95</v>
      </c>
      <c r="T1319" t="s">
        <v>96</v>
      </c>
      <c r="U1319">
        <v>0</v>
      </c>
      <c r="V1319">
        <v>97</v>
      </c>
      <c r="W1319" t="s">
        <v>89</v>
      </c>
      <c r="X1319" t="s">
        <v>89</v>
      </c>
      <c r="Y1319" t="s">
        <v>468</v>
      </c>
      <c r="Z1319">
        <v>0</v>
      </c>
      <c r="AA1319" t="s">
        <v>92</v>
      </c>
      <c r="AB1319" t="s">
        <v>92</v>
      </c>
      <c r="AC1319">
        <v>1150</v>
      </c>
      <c r="AD1319" t="s">
        <v>3164</v>
      </c>
      <c r="AE1319" t="s">
        <v>91</v>
      </c>
      <c r="AF1319">
        <v>1226.0128</v>
      </c>
      <c r="AG1319" t="s">
        <v>108</v>
      </c>
      <c r="AH1319" t="s">
        <v>89</v>
      </c>
      <c r="AI1319">
        <v>0</v>
      </c>
      <c r="AJ1319" t="s">
        <v>92</v>
      </c>
      <c r="AK1319" t="s">
        <v>92</v>
      </c>
      <c r="AL1319" t="s">
        <v>99</v>
      </c>
    </row>
    <row r="1320" spans="1:38" x14ac:dyDescent="0.25">
      <c r="A1320" t="s">
        <v>3165</v>
      </c>
      <c r="B1320" t="s">
        <v>3166</v>
      </c>
      <c r="C1320">
        <v>0</v>
      </c>
      <c r="D1320" s="7">
        <v>0</v>
      </c>
      <c r="E1320" s="2">
        <f>Tabla_Stock[[#This Row],[costo]]*Tabla_Stock[[#This Row],[cant_total]]</f>
        <v>0</v>
      </c>
      <c r="F1320">
        <v>0</v>
      </c>
      <c r="G1320" s="2">
        <v>0</v>
      </c>
      <c r="H1320" t="s">
        <v>92</v>
      </c>
      <c r="I1320">
        <v>1</v>
      </c>
      <c r="J1320">
        <v>1</v>
      </c>
      <c r="K1320" t="s">
        <v>90</v>
      </c>
      <c r="L1320">
        <v>25</v>
      </c>
      <c r="M1320" t="s">
        <v>91</v>
      </c>
      <c r="N1320" t="s">
        <v>92</v>
      </c>
      <c r="O1320" t="s">
        <v>92</v>
      </c>
      <c r="P1320">
        <v>2</v>
      </c>
      <c r="Q1320" t="s">
        <v>92</v>
      </c>
      <c r="R1320" t="s">
        <v>94</v>
      </c>
      <c r="S1320" t="s">
        <v>95</v>
      </c>
      <c r="T1320" t="s">
        <v>96</v>
      </c>
      <c r="U1320">
        <v>0</v>
      </c>
      <c r="V1320">
        <v>97</v>
      </c>
      <c r="W1320" t="s">
        <v>89</v>
      </c>
      <c r="X1320" t="s">
        <v>89</v>
      </c>
      <c r="Z1320">
        <v>0</v>
      </c>
      <c r="AA1320" t="s">
        <v>92</v>
      </c>
      <c r="AB1320" t="s">
        <v>92</v>
      </c>
      <c r="AC1320">
        <v>0</v>
      </c>
      <c r="AE1320" t="s">
        <v>91</v>
      </c>
      <c r="AF1320">
        <v>0</v>
      </c>
      <c r="AG1320" t="s">
        <v>108</v>
      </c>
      <c r="AH1320" t="s">
        <v>89</v>
      </c>
      <c r="AI1320">
        <v>0</v>
      </c>
      <c r="AJ1320" t="s">
        <v>92</v>
      </c>
      <c r="AK1320" t="s">
        <v>92</v>
      </c>
      <c r="AL1320" t="s">
        <v>99</v>
      </c>
    </row>
    <row r="1321" spans="1:38" x14ac:dyDescent="0.25">
      <c r="A1321" t="s">
        <v>3167</v>
      </c>
      <c r="B1321" t="s">
        <v>3168</v>
      </c>
      <c r="C1321">
        <v>0</v>
      </c>
      <c r="D1321" s="7">
        <v>0</v>
      </c>
      <c r="E1321" s="2">
        <f>Tabla_Stock[[#This Row],[costo]]*Tabla_Stock[[#This Row],[cant_total]]</f>
        <v>0</v>
      </c>
      <c r="F1321">
        <v>0</v>
      </c>
      <c r="G1321" s="1">
        <v>0</v>
      </c>
      <c r="H1321" t="s">
        <v>92</v>
      </c>
      <c r="I1321">
        <v>1</v>
      </c>
      <c r="J1321">
        <v>1</v>
      </c>
      <c r="K1321" t="s">
        <v>90</v>
      </c>
      <c r="L1321">
        <v>25</v>
      </c>
      <c r="M1321" t="s">
        <v>91</v>
      </c>
      <c r="N1321" t="s">
        <v>92</v>
      </c>
      <c r="O1321" t="s">
        <v>92</v>
      </c>
      <c r="P1321">
        <v>2</v>
      </c>
      <c r="Q1321" t="s">
        <v>92</v>
      </c>
      <c r="R1321" t="s">
        <v>94</v>
      </c>
      <c r="S1321" t="s">
        <v>95</v>
      </c>
      <c r="T1321" t="s">
        <v>96</v>
      </c>
      <c r="U1321">
        <v>0</v>
      </c>
      <c r="V1321">
        <v>97</v>
      </c>
      <c r="W1321" t="s">
        <v>89</v>
      </c>
      <c r="X1321" t="s">
        <v>89</v>
      </c>
      <c r="Z1321">
        <v>0</v>
      </c>
      <c r="AA1321" t="s">
        <v>92</v>
      </c>
      <c r="AB1321" t="s">
        <v>92</v>
      </c>
      <c r="AC1321">
        <v>0</v>
      </c>
      <c r="AE1321" t="s">
        <v>91</v>
      </c>
      <c r="AF1321">
        <v>0</v>
      </c>
      <c r="AG1321" t="s">
        <v>108</v>
      </c>
      <c r="AH1321" t="s">
        <v>89</v>
      </c>
      <c r="AI1321">
        <v>0</v>
      </c>
      <c r="AJ1321" t="s">
        <v>92</v>
      </c>
      <c r="AK1321" t="s">
        <v>92</v>
      </c>
      <c r="AL1321" t="s">
        <v>99</v>
      </c>
    </row>
    <row r="1322" spans="1:38" x14ac:dyDescent="0.25">
      <c r="A1322" t="s">
        <v>3169</v>
      </c>
      <c r="B1322" t="s">
        <v>3170</v>
      </c>
      <c r="C1322">
        <v>11943</v>
      </c>
      <c r="D1322" s="7">
        <v>0</v>
      </c>
      <c r="E1322" s="2">
        <f>Tabla_Stock[[#This Row],[costo]]*Tabla_Stock[[#This Row],[cant_total]]</f>
        <v>0</v>
      </c>
      <c r="F1322">
        <v>0</v>
      </c>
      <c r="G1322" s="1">
        <v>13950</v>
      </c>
      <c r="H1322" t="s">
        <v>89</v>
      </c>
      <c r="I1322">
        <v>1</v>
      </c>
      <c r="J1322">
        <v>1</v>
      </c>
      <c r="K1322" t="s">
        <v>90</v>
      </c>
      <c r="L1322">
        <v>25</v>
      </c>
      <c r="M1322" t="s">
        <v>91</v>
      </c>
      <c r="N1322" t="s">
        <v>92</v>
      </c>
      <c r="O1322" t="s">
        <v>92</v>
      </c>
      <c r="P1322">
        <v>2</v>
      </c>
      <c r="Q1322" t="s">
        <v>93</v>
      </c>
      <c r="R1322" t="s">
        <v>94</v>
      </c>
      <c r="S1322" t="s">
        <v>95</v>
      </c>
      <c r="T1322" t="s">
        <v>96</v>
      </c>
      <c r="U1322">
        <v>0</v>
      </c>
      <c r="V1322">
        <v>97</v>
      </c>
      <c r="W1322" t="s">
        <v>89</v>
      </c>
      <c r="X1322" t="s">
        <v>89</v>
      </c>
      <c r="Y1322" t="s">
        <v>265</v>
      </c>
      <c r="Z1322">
        <v>0</v>
      </c>
      <c r="AA1322" t="s">
        <v>92</v>
      </c>
      <c r="AB1322" t="s">
        <v>92</v>
      </c>
      <c r="AC1322">
        <v>11943</v>
      </c>
      <c r="AD1322" t="s">
        <v>761</v>
      </c>
      <c r="AE1322" t="s">
        <v>91</v>
      </c>
      <c r="AF1322">
        <v>12732.4094</v>
      </c>
      <c r="AG1322" t="s">
        <v>99</v>
      </c>
      <c r="AH1322" t="s">
        <v>89</v>
      </c>
      <c r="AI1322">
        <v>0</v>
      </c>
      <c r="AJ1322" t="s">
        <v>92</v>
      </c>
      <c r="AK1322" t="s">
        <v>92</v>
      </c>
      <c r="AL1322" t="s">
        <v>99</v>
      </c>
    </row>
    <row r="1323" spans="1:38" x14ac:dyDescent="0.25">
      <c r="A1323" t="s">
        <v>3171</v>
      </c>
      <c r="B1323" t="s">
        <v>3172</v>
      </c>
      <c r="C1323">
        <v>0</v>
      </c>
      <c r="D1323" s="7">
        <v>0</v>
      </c>
      <c r="E1323" s="2">
        <f>Tabla_Stock[[#This Row],[costo]]*Tabla_Stock[[#This Row],[cant_total]]</f>
        <v>0</v>
      </c>
      <c r="F1323">
        <v>0</v>
      </c>
      <c r="G1323" s="2">
        <v>0</v>
      </c>
      <c r="H1323" t="s">
        <v>89</v>
      </c>
      <c r="I1323">
        <v>1</v>
      </c>
      <c r="J1323">
        <v>1</v>
      </c>
      <c r="K1323" t="s">
        <v>90</v>
      </c>
      <c r="L1323">
        <v>25</v>
      </c>
      <c r="M1323" t="s">
        <v>91</v>
      </c>
      <c r="N1323" t="s">
        <v>89</v>
      </c>
      <c r="O1323" t="s">
        <v>92</v>
      </c>
      <c r="P1323">
        <v>2</v>
      </c>
      <c r="Q1323" t="s">
        <v>93</v>
      </c>
      <c r="R1323" t="s">
        <v>94</v>
      </c>
      <c r="S1323" t="s">
        <v>95</v>
      </c>
      <c r="T1323" t="s">
        <v>96</v>
      </c>
      <c r="U1323">
        <v>0</v>
      </c>
      <c r="V1323">
        <v>97</v>
      </c>
      <c r="W1323" t="s">
        <v>89</v>
      </c>
      <c r="X1323" t="s">
        <v>89</v>
      </c>
      <c r="Z1323">
        <v>0</v>
      </c>
      <c r="AA1323" t="s">
        <v>92</v>
      </c>
      <c r="AB1323" t="s">
        <v>92</v>
      </c>
      <c r="AC1323">
        <v>1749</v>
      </c>
      <c r="AE1323" t="s">
        <v>91</v>
      </c>
      <c r="AF1323">
        <v>0</v>
      </c>
      <c r="AG1323" t="s">
        <v>99</v>
      </c>
      <c r="AH1323" t="s">
        <v>89</v>
      </c>
      <c r="AI1323">
        <v>0</v>
      </c>
      <c r="AJ1323" t="s">
        <v>92</v>
      </c>
      <c r="AK1323" t="s">
        <v>92</v>
      </c>
      <c r="AL1323" t="s">
        <v>99</v>
      </c>
    </row>
    <row r="1324" spans="1:38" x14ac:dyDescent="0.25">
      <c r="A1324" t="s">
        <v>3173</v>
      </c>
      <c r="B1324" t="s">
        <v>3174</v>
      </c>
      <c r="C1324">
        <v>0</v>
      </c>
      <c r="D1324" s="7">
        <v>0</v>
      </c>
      <c r="E1324" s="2">
        <f>Tabla_Stock[[#This Row],[costo]]*Tabla_Stock[[#This Row],[cant_total]]</f>
        <v>0</v>
      </c>
      <c r="F1324">
        <v>0</v>
      </c>
      <c r="G1324" s="1">
        <v>0</v>
      </c>
      <c r="H1324" t="s">
        <v>89</v>
      </c>
      <c r="I1324">
        <v>1</v>
      </c>
      <c r="J1324">
        <v>1</v>
      </c>
      <c r="K1324" t="s">
        <v>90</v>
      </c>
      <c r="L1324">
        <v>25</v>
      </c>
      <c r="M1324" t="s">
        <v>91</v>
      </c>
      <c r="N1324" t="s">
        <v>89</v>
      </c>
      <c r="O1324" t="s">
        <v>92</v>
      </c>
      <c r="P1324">
        <v>2</v>
      </c>
      <c r="Q1324" t="s">
        <v>93</v>
      </c>
      <c r="R1324" t="s">
        <v>94</v>
      </c>
      <c r="S1324" t="s">
        <v>95</v>
      </c>
      <c r="T1324" t="s">
        <v>96</v>
      </c>
      <c r="U1324">
        <v>0</v>
      </c>
      <c r="V1324">
        <v>97</v>
      </c>
      <c r="W1324" t="s">
        <v>89</v>
      </c>
      <c r="X1324" t="s">
        <v>89</v>
      </c>
      <c r="Z1324">
        <v>0</v>
      </c>
      <c r="AA1324" t="s">
        <v>92</v>
      </c>
      <c r="AB1324" t="s">
        <v>92</v>
      </c>
      <c r="AC1324">
        <v>621</v>
      </c>
      <c r="AE1324" t="s">
        <v>91</v>
      </c>
      <c r="AF1324">
        <v>0</v>
      </c>
      <c r="AG1324" t="s">
        <v>99</v>
      </c>
      <c r="AH1324" t="s">
        <v>89</v>
      </c>
      <c r="AI1324">
        <v>0</v>
      </c>
      <c r="AJ1324" t="s">
        <v>92</v>
      </c>
      <c r="AK1324" t="s">
        <v>92</v>
      </c>
      <c r="AL1324" t="s">
        <v>99</v>
      </c>
    </row>
    <row r="1325" spans="1:38" x14ac:dyDescent="0.25">
      <c r="A1325" t="s">
        <v>3175</v>
      </c>
      <c r="B1325" t="s">
        <v>3176</v>
      </c>
      <c r="C1325">
        <v>0</v>
      </c>
      <c r="D1325" s="7">
        <v>0</v>
      </c>
      <c r="E1325" s="2">
        <f>Tabla_Stock[[#This Row],[costo]]*Tabla_Stock[[#This Row],[cant_total]]</f>
        <v>0</v>
      </c>
      <c r="F1325">
        <v>0</v>
      </c>
      <c r="G1325" s="2">
        <v>0</v>
      </c>
      <c r="H1325" t="s">
        <v>89</v>
      </c>
      <c r="I1325">
        <v>1</v>
      </c>
      <c r="J1325">
        <v>1</v>
      </c>
      <c r="K1325" t="s">
        <v>90</v>
      </c>
      <c r="L1325">
        <v>25</v>
      </c>
      <c r="M1325" t="s">
        <v>91</v>
      </c>
      <c r="N1325" t="s">
        <v>89</v>
      </c>
      <c r="O1325" t="s">
        <v>92</v>
      </c>
      <c r="P1325">
        <v>2</v>
      </c>
      <c r="Q1325" t="s">
        <v>93</v>
      </c>
      <c r="R1325" t="s">
        <v>94</v>
      </c>
      <c r="S1325" t="s">
        <v>95</v>
      </c>
      <c r="T1325" t="s">
        <v>96</v>
      </c>
      <c r="U1325">
        <v>0</v>
      </c>
      <c r="V1325">
        <v>97</v>
      </c>
      <c r="W1325" t="s">
        <v>89</v>
      </c>
      <c r="X1325" t="s">
        <v>89</v>
      </c>
      <c r="Z1325">
        <v>0</v>
      </c>
      <c r="AA1325" t="s">
        <v>92</v>
      </c>
      <c r="AB1325" t="s">
        <v>92</v>
      </c>
      <c r="AC1325">
        <v>3104</v>
      </c>
      <c r="AE1325" t="s">
        <v>91</v>
      </c>
      <c r="AF1325">
        <v>0</v>
      </c>
      <c r="AG1325" t="s">
        <v>99</v>
      </c>
      <c r="AH1325" t="s">
        <v>89</v>
      </c>
      <c r="AI1325">
        <v>0</v>
      </c>
      <c r="AJ1325" t="s">
        <v>92</v>
      </c>
      <c r="AK1325" t="s">
        <v>92</v>
      </c>
      <c r="AL1325" t="s">
        <v>99</v>
      </c>
    </row>
    <row r="1326" spans="1:38" x14ac:dyDescent="0.25">
      <c r="A1326" t="s">
        <v>3177</v>
      </c>
      <c r="B1326" t="s">
        <v>3178</v>
      </c>
      <c r="C1326">
        <v>0</v>
      </c>
      <c r="D1326" s="7">
        <v>0</v>
      </c>
      <c r="E1326" s="2">
        <f>Tabla_Stock[[#This Row],[costo]]*Tabla_Stock[[#This Row],[cant_total]]</f>
        <v>0</v>
      </c>
      <c r="F1326">
        <v>0</v>
      </c>
      <c r="G1326" s="2">
        <v>0</v>
      </c>
      <c r="H1326" t="s">
        <v>92</v>
      </c>
      <c r="I1326">
        <v>1</v>
      </c>
      <c r="J1326">
        <v>1</v>
      </c>
      <c r="K1326" t="s">
        <v>90</v>
      </c>
      <c r="L1326">
        <v>25</v>
      </c>
      <c r="M1326" t="s">
        <v>91</v>
      </c>
      <c r="N1326" t="s">
        <v>89</v>
      </c>
      <c r="O1326" t="s">
        <v>92</v>
      </c>
      <c r="P1326">
        <v>2</v>
      </c>
      <c r="Q1326" t="s">
        <v>92</v>
      </c>
      <c r="R1326" t="s">
        <v>94</v>
      </c>
      <c r="S1326" t="s">
        <v>95</v>
      </c>
      <c r="T1326" t="s">
        <v>96</v>
      </c>
      <c r="U1326">
        <v>0</v>
      </c>
      <c r="V1326">
        <v>97</v>
      </c>
      <c r="W1326" t="s">
        <v>89</v>
      </c>
      <c r="X1326" t="s">
        <v>89</v>
      </c>
      <c r="Z1326">
        <v>0</v>
      </c>
      <c r="AA1326" t="s">
        <v>92</v>
      </c>
      <c r="AB1326" t="s">
        <v>92</v>
      </c>
      <c r="AC1326">
        <v>0</v>
      </c>
      <c r="AE1326" t="s">
        <v>91</v>
      </c>
      <c r="AF1326">
        <v>0</v>
      </c>
      <c r="AG1326" t="s">
        <v>108</v>
      </c>
      <c r="AH1326" t="s">
        <v>89</v>
      </c>
      <c r="AI1326">
        <v>0</v>
      </c>
      <c r="AJ1326" t="s">
        <v>92</v>
      </c>
      <c r="AK1326" t="s">
        <v>92</v>
      </c>
      <c r="AL1326" t="s">
        <v>99</v>
      </c>
    </row>
    <row r="1327" spans="1:38" x14ac:dyDescent="0.25">
      <c r="A1327" t="s">
        <v>3179</v>
      </c>
      <c r="B1327" t="s">
        <v>3180</v>
      </c>
      <c r="C1327">
        <v>52629</v>
      </c>
      <c r="D1327" s="7">
        <v>3</v>
      </c>
      <c r="E1327" s="2">
        <f>Tabla_Stock[[#This Row],[costo]]*Tabla_Stock[[#This Row],[cant_total]]</f>
        <v>157887</v>
      </c>
      <c r="F1327">
        <v>0</v>
      </c>
      <c r="G1327" s="2">
        <v>0</v>
      </c>
      <c r="H1327" t="s">
        <v>92</v>
      </c>
      <c r="I1327">
        <v>1</v>
      </c>
      <c r="J1327">
        <v>1</v>
      </c>
      <c r="K1327" t="s">
        <v>90</v>
      </c>
      <c r="L1327">
        <v>25</v>
      </c>
      <c r="M1327" t="s">
        <v>91</v>
      </c>
      <c r="N1327" t="s">
        <v>89</v>
      </c>
      <c r="O1327" t="s">
        <v>92</v>
      </c>
      <c r="P1327">
        <v>2</v>
      </c>
      <c r="Q1327" t="s">
        <v>92</v>
      </c>
      <c r="R1327" t="s">
        <v>94</v>
      </c>
      <c r="S1327" t="s">
        <v>95</v>
      </c>
      <c r="T1327" t="s">
        <v>96</v>
      </c>
      <c r="U1327">
        <v>0</v>
      </c>
      <c r="V1327">
        <v>97</v>
      </c>
      <c r="W1327" t="s">
        <v>89</v>
      </c>
      <c r="X1327" t="s">
        <v>89</v>
      </c>
      <c r="Y1327" t="s">
        <v>388</v>
      </c>
      <c r="Z1327">
        <v>0</v>
      </c>
      <c r="AA1327" t="s">
        <v>92</v>
      </c>
      <c r="AB1327" t="s">
        <v>92</v>
      </c>
      <c r="AC1327">
        <v>52629</v>
      </c>
      <c r="AD1327" t="s">
        <v>3181</v>
      </c>
      <c r="AE1327" t="s">
        <v>91</v>
      </c>
      <c r="AF1327">
        <v>56107.675900000002</v>
      </c>
      <c r="AG1327" t="s">
        <v>108</v>
      </c>
      <c r="AH1327" t="s">
        <v>89</v>
      </c>
      <c r="AI1327">
        <v>0</v>
      </c>
      <c r="AJ1327" t="s">
        <v>92</v>
      </c>
      <c r="AK1327" t="s">
        <v>92</v>
      </c>
      <c r="AL1327" t="s">
        <v>99</v>
      </c>
    </row>
    <row r="1328" spans="1:38" x14ac:dyDescent="0.25">
      <c r="A1328" t="s">
        <v>3182</v>
      </c>
      <c r="B1328" t="s">
        <v>3183</v>
      </c>
      <c r="C1328">
        <v>4880</v>
      </c>
      <c r="D1328" s="7">
        <v>0</v>
      </c>
      <c r="E1328" s="2">
        <f>Tabla_Stock[[#This Row],[costo]]*Tabla_Stock[[#This Row],[cant_total]]</f>
        <v>0</v>
      </c>
      <c r="F1328">
        <v>0</v>
      </c>
      <c r="G1328" s="1">
        <v>0</v>
      </c>
      <c r="H1328" t="s">
        <v>92</v>
      </c>
      <c r="I1328">
        <v>1</v>
      </c>
      <c r="J1328">
        <v>1</v>
      </c>
      <c r="K1328" t="s">
        <v>90</v>
      </c>
      <c r="L1328">
        <v>25</v>
      </c>
      <c r="M1328" t="s">
        <v>91</v>
      </c>
      <c r="N1328" t="s">
        <v>92</v>
      </c>
      <c r="O1328" t="s">
        <v>92</v>
      </c>
      <c r="P1328">
        <v>2</v>
      </c>
      <c r="Q1328" t="s">
        <v>92</v>
      </c>
      <c r="R1328" t="s">
        <v>94</v>
      </c>
      <c r="S1328" t="s">
        <v>95</v>
      </c>
      <c r="T1328" t="s">
        <v>96</v>
      </c>
      <c r="U1328">
        <v>0</v>
      </c>
      <c r="V1328">
        <v>97</v>
      </c>
      <c r="W1328" t="s">
        <v>89</v>
      </c>
      <c r="X1328" t="s">
        <v>89</v>
      </c>
      <c r="Y1328" t="s">
        <v>326</v>
      </c>
      <c r="Z1328">
        <v>0</v>
      </c>
      <c r="AA1328" t="s">
        <v>92</v>
      </c>
      <c r="AB1328" t="s">
        <v>92</v>
      </c>
      <c r="AC1328">
        <v>4880</v>
      </c>
      <c r="AD1328" t="s">
        <v>1048</v>
      </c>
      <c r="AE1328" t="s">
        <v>91</v>
      </c>
      <c r="AF1328">
        <v>5202.5586000000003</v>
      </c>
      <c r="AG1328" t="s">
        <v>108</v>
      </c>
      <c r="AH1328" t="s">
        <v>89</v>
      </c>
      <c r="AI1328">
        <v>0</v>
      </c>
      <c r="AJ1328" t="s">
        <v>92</v>
      </c>
      <c r="AK1328" t="s">
        <v>92</v>
      </c>
      <c r="AL1328" t="s">
        <v>99</v>
      </c>
    </row>
    <row r="1329" spans="1:38" x14ac:dyDescent="0.25">
      <c r="A1329" t="s">
        <v>3184</v>
      </c>
      <c r="B1329" t="s">
        <v>3185</v>
      </c>
      <c r="C1329">
        <v>1310.4000000000001</v>
      </c>
      <c r="D1329" s="7">
        <v>9</v>
      </c>
      <c r="E1329" s="2">
        <f>Tabla_Stock[[#This Row],[costo]]*Tabla_Stock[[#This Row],[cant_total]]</f>
        <v>11793.6</v>
      </c>
      <c r="F1329">
        <v>0</v>
      </c>
      <c r="G1329" s="1">
        <v>0</v>
      </c>
      <c r="H1329" t="s">
        <v>92</v>
      </c>
      <c r="I1329">
        <v>1</v>
      </c>
      <c r="J1329">
        <v>1</v>
      </c>
      <c r="K1329" t="s">
        <v>90</v>
      </c>
      <c r="L1329">
        <v>25</v>
      </c>
      <c r="M1329" t="s">
        <v>91</v>
      </c>
      <c r="N1329" t="s">
        <v>89</v>
      </c>
      <c r="O1329" t="s">
        <v>92</v>
      </c>
      <c r="P1329">
        <v>2</v>
      </c>
      <c r="Q1329" t="s">
        <v>92</v>
      </c>
      <c r="R1329" t="s">
        <v>94</v>
      </c>
      <c r="S1329" t="s">
        <v>95</v>
      </c>
      <c r="T1329" t="s">
        <v>96</v>
      </c>
      <c r="U1329">
        <v>0</v>
      </c>
      <c r="V1329">
        <v>97</v>
      </c>
      <c r="W1329" t="s">
        <v>89</v>
      </c>
      <c r="X1329" t="s">
        <v>89</v>
      </c>
      <c r="Z1329">
        <v>0</v>
      </c>
      <c r="AA1329" t="s">
        <v>92</v>
      </c>
      <c r="AB1329" t="s">
        <v>92</v>
      </c>
      <c r="AC1329">
        <v>1310.4000000000001</v>
      </c>
      <c r="AD1329" t="s">
        <v>779</v>
      </c>
      <c r="AE1329" t="s">
        <v>91</v>
      </c>
      <c r="AF1329">
        <v>1397.0148999999999</v>
      </c>
      <c r="AG1329" t="s">
        <v>108</v>
      </c>
      <c r="AH1329" t="s">
        <v>89</v>
      </c>
      <c r="AI1329">
        <v>0</v>
      </c>
      <c r="AJ1329" t="s">
        <v>92</v>
      </c>
      <c r="AK1329" t="s">
        <v>92</v>
      </c>
      <c r="AL1329" t="s">
        <v>99</v>
      </c>
    </row>
    <row r="1330" spans="1:38" x14ac:dyDescent="0.25">
      <c r="A1330" t="s">
        <v>3186</v>
      </c>
      <c r="B1330" t="s">
        <v>3187</v>
      </c>
      <c r="C1330">
        <v>12016</v>
      </c>
      <c r="D1330" s="7">
        <v>0</v>
      </c>
      <c r="E1330" s="2">
        <f>Tabla_Stock[[#This Row],[costo]]*Tabla_Stock[[#This Row],[cant_total]]</f>
        <v>0</v>
      </c>
      <c r="F1330">
        <v>0</v>
      </c>
      <c r="G1330" s="1">
        <v>0</v>
      </c>
      <c r="H1330" t="s">
        <v>89</v>
      </c>
      <c r="I1330">
        <v>1</v>
      </c>
      <c r="J1330">
        <v>1</v>
      </c>
      <c r="K1330" t="s">
        <v>90</v>
      </c>
      <c r="L1330">
        <v>25</v>
      </c>
      <c r="M1330" t="s">
        <v>91</v>
      </c>
      <c r="N1330" t="s">
        <v>89</v>
      </c>
      <c r="O1330" t="s">
        <v>92</v>
      </c>
      <c r="P1330">
        <v>2</v>
      </c>
      <c r="Q1330" t="s">
        <v>93</v>
      </c>
      <c r="R1330" t="s">
        <v>94</v>
      </c>
      <c r="S1330" t="s">
        <v>95</v>
      </c>
      <c r="T1330" t="s">
        <v>96</v>
      </c>
      <c r="U1330">
        <v>0</v>
      </c>
      <c r="V1330">
        <v>97</v>
      </c>
      <c r="W1330" t="s">
        <v>89</v>
      </c>
      <c r="X1330" t="s">
        <v>92</v>
      </c>
      <c r="Y1330" t="s">
        <v>610</v>
      </c>
      <c r="Z1330">
        <v>0</v>
      </c>
      <c r="AA1330" t="s">
        <v>92</v>
      </c>
      <c r="AB1330" t="s">
        <v>92</v>
      </c>
      <c r="AC1330">
        <v>12016</v>
      </c>
      <c r="AD1330" t="s">
        <v>3141</v>
      </c>
      <c r="AE1330" t="s">
        <v>91</v>
      </c>
      <c r="AF1330">
        <v>12810.2345</v>
      </c>
      <c r="AG1330" t="s">
        <v>99</v>
      </c>
      <c r="AH1330" t="s">
        <v>89</v>
      </c>
      <c r="AI1330">
        <v>0</v>
      </c>
      <c r="AJ1330" t="s">
        <v>92</v>
      </c>
      <c r="AK1330" t="s">
        <v>92</v>
      </c>
      <c r="AL1330" t="s">
        <v>99</v>
      </c>
    </row>
    <row r="1331" spans="1:38" x14ac:dyDescent="0.25">
      <c r="A1331" t="s">
        <v>3188</v>
      </c>
      <c r="B1331" t="s">
        <v>3189</v>
      </c>
      <c r="C1331">
        <v>410</v>
      </c>
      <c r="D1331" s="7">
        <v>17</v>
      </c>
      <c r="E1331" s="2">
        <f>Tabla_Stock[[#This Row],[costo]]*Tabla_Stock[[#This Row],[cant_total]]</f>
        <v>6970</v>
      </c>
      <c r="F1331">
        <v>0</v>
      </c>
      <c r="G1331" s="1">
        <v>0</v>
      </c>
      <c r="H1331" t="s">
        <v>92</v>
      </c>
      <c r="I1331">
        <v>1</v>
      </c>
      <c r="J1331">
        <v>1</v>
      </c>
      <c r="K1331" t="s">
        <v>90</v>
      </c>
      <c r="L1331">
        <v>25</v>
      </c>
      <c r="M1331" t="s">
        <v>91</v>
      </c>
      <c r="N1331" t="s">
        <v>89</v>
      </c>
      <c r="O1331" t="s">
        <v>92</v>
      </c>
      <c r="P1331">
        <v>2</v>
      </c>
      <c r="Q1331" t="s">
        <v>92</v>
      </c>
      <c r="R1331" t="s">
        <v>94</v>
      </c>
      <c r="S1331" t="s">
        <v>95</v>
      </c>
      <c r="T1331" t="s">
        <v>96</v>
      </c>
      <c r="U1331">
        <v>0</v>
      </c>
      <c r="V1331">
        <v>97</v>
      </c>
      <c r="W1331" t="s">
        <v>89</v>
      </c>
      <c r="X1331" t="s">
        <v>89</v>
      </c>
      <c r="Y1331" t="s">
        <v>335</v>
      </c>
      <c r="Z1331">
        <v>0</v>
      </c>
      <c r="AA1331" t="s">
        <v>92</v>
      </c>
      <c r="AB1331" t="s">
        <v>92</v>
      </c>
      <c r="AC1331">
        <v>410</v>
      </c>
      <c r="AD1331" t="s">
        <v>779</v>
      </c>
      <c r="AE1331" t="s">
        <v>91</v>
      </c>
      <c r="AF1331">
        <v>437.10019999999997</v>
      </c>
      <c r="AG1331" t="s">
        <v>108</v>
      </c>
      <c r="AH1331" t="s">
        <v>89</v>
      </c>
      <c r="AI1331">
        <v>0</v>
      </c>
      <c r="AJ1331" t="s">
        <v>92</v>
      </c>
      <c r="AK1331" t="s">
        <v>92</v>
      </c>
      <c r="AL1331" t="s">
        <v>99</v>
      </c>
    </row>
    <row r="1332" spans="1:38" x14ac:dyDescent="0.25">
      <c r="A1332" t="s">
        <v>3190</v>
      </c>
      <c r="B1332" t="s">
        <v>3191</v>
      </c>
      <c r="C1332">
        <v>433</v>
      </c>
      <c r="D1332" s="7">
        <v>11</v>
      </c>
      <c r="E1332" s="2">
        <f>Tabla_Stock[[#This Row],[costo]]*Tabla_Stock[[#This Row],[cant_total]]</f>
        <v>4763</v>
      </c>
      <c r="F1332">
        <v>0</v>
      </c>
      <c r="G1332" s="1">
        <v>0</v>
      </c>
      <c r="H1332" t="s">
        <v>92</v>
      </c>
      <c r="I1332">
        <v>1</v>
      </c>
      <c r="J1332">
        <v>1</v>
      </c>
      <c r="K1332" t="s">
        <v>90</v>
      </c>
      <c r="L1332">
        <v>25</v>
      </c>
      <c r="M1332" t="s">
        <v>91</v>
      </c>
      <c r="N1332" t="s">
        <v>89</v>
      </c>
      <c r="O1332" t="s">
        <v>92</v>
      </c>
      <c r="P1332">
        <v>2</v>
      </c>
      <c r="Q1332" t="s">
        <v>92</v>
      </c>
      <c r="R1332" t="s">
        <v>94</v>
      </c>
      <c r="S1332" t="s">
        <v>95</v>
      </c>
      <c r="T1332" t="s">
        <v>96</v>
      </c>
      <c r="U1332">
        <v>0</v>
      </c>
      <c r="V1332">
        <v>97</v>
      </c>
      <c r="W1332" t="s">
        <v>89</v>
      </c>
      <c r="X1332" t="s">
        <v>89</v>
      </c>
      <c r="Y1332" t="s">
        <v>320</v>
      </c>
      <c r="Z1332">
        <v>0</v>
      </c>
      <c r="AA1332" t="s">
        <v>92</v>
      </c>
      <c r="AB1332" t="s">
        <v>92</v>
      </c>
      <c r="AC1332">
        <v>433</v>
      </c>
      <c r="AD1332" t="s">
        <v>779</v>
      </c>
      <c r="AE1332" t="s">
        <v>91</v>
      </c>
      <c r="AF1332">
        <v>461.62049999999999</v>
      </c>
      <c r="AG1332" t="s">
        <v>108</v>
      </c>
      <c r="AH1332" t="s">
        <v>89</v>
      </c>
      <c r="AI1332">
        <v>0</v>
      </c>
      <c r="AJ1332" t="s">
        <v>92</v>
      </c>
      <c r="AK1332" t="s">
        <v>92</v>
      </c>
      <c r="AL1332" t="s">
        <v>99</v>
      </c>
    </row>
    <row r="1333" spans="1:38" x14ac:dyDescent="0.25">
      <c r="A1333" t="s">
        <v>3192</v>
      </c>
      <c r="B1333" t="s">
        <v>3193</v>
      </c>
      <c r="C1333">
        <v>534</v>
      </c>
      <c r="D1333" s="7">
        <v>0</v>
      </c>
      <c r="E1333" s="2">
        <f>Tabla_Stock[[#This Row],[costo]]*Tabla_Stock[[#This Row],[cant_total]]</f>
        <v>0</v>
      </c>
      <c r="F1333">
        <v>0</v>
      </c>
      <c r="G1333" s="1">
        <v>0</v>
      </c>
      <c r="H1333" t="s">
        <v>89</v>
      </c>
      <c r="I1333">
        <v>1</v>
      </c>
      <c r="J1333">
        <v>1</v>
      </c>
      <c r="K1333" t="s">
        <v>90</v>
      </c>
      <c r="L1333">
        <v>25</v>
      </c>
      <c r="M1333" t="s">
        <v>91</v>
      </c>
      <c r="N1333" t="s">
        <v>89</v>
      </c>
      <c r="O1333" t="s">
        <v>92</v>
      </c>
      <c r="P1333">
        <v>2</v>
      </c>
      <c r="Q1333" t="s">
        <v>93</v>
      </c>
      <c r="R1333" t="s">
        <v>94</v>
      </c>
      <c r="S1333" t="s">
        <v>95</v>
      </c>
      <c r="T1333" t="s">
        <v>96</v>
      </c>
      <c r="U1333">
        <v>0</v>
      </c>
      <c r="V1333">
        <v>97</v>
      </c>
      <c r="W1333" t="s">
        <v>89</v>
      </c>
      <c r="X1333" t="s">
        <v>89</v>
      </c>
      <c r="Y1333" t="s">
        <v>3194</v>
      </c>
      <c r="Z1333">
        <v>0</v>
      </c>
      <c r="AA1333" t="s">
        <v>92</v>
      </c>
      <c r="AB1333" t="s">
        <v>92</v>
      </c>
      <c r="AC1333">
        <v>534</v>
      </c>
      <c r="AD1333" t="s">
        <v>122</v>
      </c>
      <c r="AE1333" t="s">
        <v>91</v>
      </c>
      <c r="AF1333">
        <v>569.29639999999995</v>
      </c>
      <c r="AG1333" t="s">
        <v>99</v>
      </c>
      <c r="AH1333" t="s">
        <v>89</v>
      </c>
      <c r="AI1333">
        <v>0</v>
      </c>
      <c r="AJ1333" t="s">
        <v>92</v>
      </c>
      <c r="AK1333" t="s">
        <v>92</v>
      </c>
      <c r="AL1333" t="s">
        <v>99</v>
      </c>
    </row>
    <row r="1334" spans="1:38" x14ac:dyDescent="0.25">
      <c r="A1334" t="s">
        <v>3195</v>
      </c>
      <c r="B1334" t="s">
        <v>3196</v>
      </c>
      <c r="C1334">
        <v>17984</v>
      </c>
      <c r="D1334" s="7">
        <v>60</v>
      </c>
      <c r="E1334" s="2">
        <f>Tabla_Stock[[#This Row],[costo]]*Tabla_Stock[[#This Row],[cant_total]]</f>
        <v>1079040</v>
      </c>
      <c r="F1334">
        <v>0</v>
      </c>
      <c r="G1334" s="1">
        <v>19600</v>
      </c>
      <c r="H1334" t="s">
        <v>89</v>
      </c>
      <c r="I1334">
        <v>1</v>
      </c>
      <c r="J1334">
        <v>1</v>
      </c>
      <c r="K1334" t="s">
        <v>90</v>
      </c>
      <c r="L1334">
        <v>25</v>
      </c>
      <c r="M1334" t="s">
        <v>91</v>
      </c>
      <c r="N1334" t="s">
        <v>89</v>
      </c>
      <c r="O1334" t="s">
        <v>92</v>
      </c>
      <c r="P1334">
        <v>2</v>
      </c>
      <c r="Q1334" t="s">
        <v>93</v>
      </c>
      <c r="R1334" t="s">
        <v>94</v>
      </c>
      <c r="S1334" t="s">
        <v>95</v>
      </c>
      <c r="T1334" t="s">
        <v>96</v>
      </c>
      <c r="U1334">
        <v>0</v>
      </c>
      <c r="V1334">
        <v>97</v>
      </c>
      <c r="W1334" t="s">
        <v>89</v>
      </c>
      <c r="X1334" t="s">
        <v>89</v>
      </c>
      <c r="Y1334" t="s">
        <v>3197</v>
      </c>
      <c r="Z1334">
        <v>0</v>
      </c>
      <c r="AA1334" t="s">
        <v>92</v>
      </c>
      <c r="AB1334" t="s">
        <v>92</v>
      </c>
      <c r="AC1334">
        <v>17984</v>
      </c>
      <c r="AD1334" t="s">
        <v>931</v>
      </c>
      <c r="AE1334" t="s">
        <v>91</v>
      </c>
      <c r="AF1334">
        <v>19172.707900000001</v>
      </c>
      <c r="AG1334" t="s">
        <v>99</v>
      </c>
      <c r="AH1334" t="s">
        <v>89</v>
      </c>
      <c r="AI1334">
        <v>0</v>
      </c>
      <c r="AJ1334" t="s">
        <v>92</v>
      </c>
      <c r="AK1334" t="s">
        <v>92</v>
      </c>
      <c r="AL1334" t="s">
        <v>99</v>
      </c>
    </row>
    <row r="1335" spans="1:38" x14ac:dyDescent="0.25">
      <c r="A1335" t="s">
        <v>3198</v>
      </c>
      <c r="B1335" t="s">
        <v>3199</v>
      </c>
      <c r="C1335">
        <v>13301</v>
      </c>
      <c r="D1335" s="7">
        <v>0</v>
      </c>
      <c r="E1335" s="2">
        <f>Tabla_Stock[[#This Row],[costo]]*Tabla_Stock[[#This Row],[cant_total]]</f>
        <v>0</v>
      </c>
      <c r="F1335">
        <v>0</v>
      </c>
      <c r="G1335" s="1">
        <v>0</v>
      </c>
      <c r="H1335" t="s">
        <v>92</v>
      </c>
      <c r="I1335">
        <v>1</v>
      </c>
      <c r="J1335">
        <v>1</v>
      </c>
      <c r="K1335" t="s">
        <v>90</v>
      </c>
      <c r="L1335">
        <v>25</v>
      </c>
      <c r="M1335" t="s">
        <v>91</v>
      </c>
      <c r="N1335" t="s">
        <v>89</v>
      </c>
      <c r="O1335" t="s">
        <v>92</v>
      </c>
      <c r="P1335">
        <v>2</v>
      </c>
      <c r="Q1335" t="s">
        <v>92</v>
      </c>
      <c r="R1335" t="s">
        <v>94</v>
      </c>
      <c r="S1335" t="s">
        <v>95</v>
      </c>
      <c r="T1335" t="s">
        <v>96</v>
      </c>
      <c r="U1335">
        <v>0</v>
      </c>
      <c r="V1335">
        <v>97</v>
      </c>
      <c r="W1335" t="s">
        <v>89</v>
      </c>
      <c r="X1335" t="s">
        <v>89</v>
      </c>
      <c r="Y1335" t="s">
        <v>610</v>
      </c>
      <c r="Z1335">
        <v>0</v>
      </c>
      <c r="AA1335" t="s">
        <v>92</v>
      </c>
      <c r="AB1335" t="s">
        <v>92</v>
      </c>
      <c r="AC1335">
        <v>13301</v>
      </c>
      <c r="AD1335" t="s">
        <v>3141</v>
      </c>
      <c r="AE1335" t="s">
        <v>91</v>
      </c>
      <c r="AF1335">
        <v>14180.170599999999</v>
      </c>
      <c r="AG1335" t="s">
        <v>108</v>
      </c>
      <c r="AH1335" t="s">
        <v>89</v>
      </c>
      <c r="AI1335">
        <v>0</v>
      </c>
      <c r="AJ1335" t="s">
        <v>92</v>
      </c>
      <c r="AK1335" t="s">
        <v>92</v>
      </c>
      <c r="AL1335" t="s">
        <v>99</v>
      </c>
    </row>
    <row r="1336" spans="1:38" x14ac:dyDescent="0.25">
      <c r="A1336" t="s">
        <v>3200</v>
      </c>
      <c r="B1336" t="s">
        <v>3201</v>
      </c>
      <c r="C1336">
        <v>0</v>
      </c>
      <c r="D1336" s="7">
        <v>0</v>
      </c>
      <c r="E1336" s="2">
        <f>Tabla_Stock[[#This Row],[costo]]*Tabla_Stock[[#This Row],[cant_total]]</f>
        <v>0</v>
      </c>
      <c r="F1336">
        <v>0</v>
      </c>
      <c r="G1336" s="2">
        <v>0</v>
      </c>
      <c r="H1336" t="s">
        <v>92</v>
      </c>
      <c r="I1336">
        <v>1</v>
      </c>
      <c r="J1336">
        <v>1</v>
      </c>
      <c r="K1336" t="s">
        <v>90</v>
      </c>
      <c r="L1336">
        <v>25</v>
      </c>
      <c r="M1336" t="s">
        <v>91</v>
      </c>
      <c r="N1336" t="s">
        <v>89</v>
      </c>
      <c r="O1336" t="s">
        <v>92</v>
      </c>
      <c r="P1336">
        <v>2</v>
      </c>
      <c r="Q1336" t="s">
        <v>92</v>
      </c>
      <c r="R1336" t="s">
        <v>94</v>
      </c>
      <c r="S1336" t="s">
        <v>95</v>
      </c>
      <c r="T1336" t="s">
        <v>96</v>
      </c>
      <c r="U1336">
        <v>0</v>
      </c>
      <c r="V1336">
        <v>97</v>
      </c>
      <c r="W1336" t="s">
        <v>89</v>
      </c>
      <c r="X1336" t="s">
        <v>89</v>
      </c>
      <c r="Z1336">
        <v>0</v>
      </c>
      <c r="AA1336" t="s">
        <v>92</v>
      </c>
      <c r="AB1336" t="s">
        <v>92</v>
      </c>
      <c r="AC1336">
        <v>0</v>
      </c>
      <c r="AE1336" t="s">
        <v>91</v>
      </c>
      <c r="AF1336">
        <v>0</v>
      </c>
      <c r="AG1336" t="s">
        <v>108</v>
      </c>
      <c r="AH1336" t="s">
        <v>89</v>
      </c>
      <c r="AI1336">
        <v>0</v>
      </c>
      <c r="AJ1336" t="s">
        <v>92</v>
      </c>
      <c r="AK1336" t="s">
        <v>92</v>
      </c>
      <c r="AL1336" t="s">
        <v>99</v>
      </c>
    </row>
    <row r="1337" spans="1:38" x14ac:dyDescent="0.25">
      <c r="A1337" t="s">
        <v>3202</v>
      </c>
      <c r="B1337" t="s">
        <v>3203</v>
      </c>
      <c r="C1337">
        <v>0</v>
      </c>
      <c r="D1337" s="7">
        <v>0</v>
      </c>
      <c r="E1337" s="2">
        <f>Tabla_Stock[[#This Row],[costo]]*Tabla_Stock[[#This Row],[cant_total]]</f>
        <v>0</v>
      </c>
      <c r="F1337">
        <v>0</v>
      </c>
      <c r="G1337" s="2">
        <v>0</v>
      </c>
      <c r="H1337" t="s">
        <v>92</v>
      </c>
      <c r="I1337">
        <v>1</v>
      </c>
      <c r="J1337">
        <v>1</v>
      </c>
      <c r="K1337" t="s">
        <v>90</v>
      </c>
      <c r="L1337">
        <v>25</v>
      </c>
      <c r="M1337" t="s">
        <v>91</v>
      </c>
      <c r="N1337" t="s">
        <v>89</v>
      </c>
      <c r="O1337" t="s">
        <v>92</v>
      </c>
      <c r="P1337">
        <v>2</v>
      </c>
      <c r="Q1337" t="s">
        <v>92</v>
      </c>
      <c r="R1337" t="s">
        <v>93</v>
      </c>
      <c r="S1337" t="s">
        <v>93</v>
      </c>
      <c r="T1337" t="s">
        <v>93</v>
      </c>
      <c r="U1337">
        <v>0</v>
      </c>
      <c r="V1337">
        <v>97</v>
      </c>
      <c r="W1337" t="s">
        <v>89</v>
      </c>
      <c r="X1337" t="s">
        <v>89</v>
      </c>
      <c r="Z1337">
        <v>0</v>
      </c>
      <c r="AA1337" t="s">
        <v>92</v>
      </c>
      <c r="AB1337" t="s">
        <v>92</v>
      </c>
      <c r="AC1337">
        <v>0</v>
      </c>
      <c r="AE1337" t="s">
        <v>91</v>
      </c>
      <c r="AF1337">
        <v>0</v>
      </c>
      <c r="AG1337" t="s">
        <v>108</v>
      </c>
      <c r="AH1337" t="s">
        <v>89</v>
      </c>
      <c r="AI1337">
        <v>0</v>
      </c>
      <c r="AJ1337" t="s">
        <v>92</v>
      </c>
      <c r="AK1337" t="s">
        <v>92</v>
      </c>
      <c r="AL1337" t="s">
        <v>99</v>
      </c>
    </row>
    <row r="1338" spans="1:38" x14ac:dyDescent="0.25">
      <c r="A1338" t="s">
        <v>3204</v>
      </c>
      <c r="B1338" t="s">
        <v>3205</v>
      </c>
      <c r="C1338">
        <v>9311</v>
      </c>
      <c r="D1338" s="7">
        <v>1</v>
      </c>
      <c r="E1338" s="2">
        <f>Tabla_Stock[[#This Row],[costo]]*Tabla_Stock[[#This Row],[cant_total]]</f>
        <v>9311</v>
      </c>
      <c r="F1338">
        <v>0</v>
      </c>
      <c r="G1338" s="2">
        <v>0</v>
      </c>
      <c r="H1338" t="s">
        <v>92</v>
      </c>
      <c r="I1338">
        <v>1</v>
      </c>
      <c r="J1338">
        <v>1</v>
      </c>
      <c r="K1338" t="s">
        <v>90</v>
      </c>
      <c r="L1338">
        <v>25</v>
      </c>
      <c r="M1338" t="s">
        <v>91</v>
      </c>
      <c r="N1338" t="s">
        <v>89</v>
      </c>
      <c r="O1338" t="s">
        <v>92</v>
      </c>
      <c r="P1338">
        <v>2</v>
      </c>
      <c r="Q1338" t="s">
        <v>92</v>
      </c>
      <c r="R1338" t="s">
        <v>94</v>
      </c>
      <c r="S1338" t="s">
        <v>95</v>
      </c>
      <c r="T1338" t="s">
        <v>96</v>
      </c>
      <c r="U1338">
        <v>0</v>
      </c>
      <c r="V1338">
        <v>97</v>
      </c>
      <c r="W1338" t="s">
        <v>89</v>
      </c>
      <c r="X1338" t="s">
        <v>89</v>
      </c>
      <c r="Z1338">
        <v>0</v>
      </c>
      <c r="AA1338" t="s">
        <v>92</v>
      </c>
      <c r="AB1338" t="s">
        <v>92</v>
      </c>
      <c r="AC1338">
        <v>9311</v>
      </c>
      <c r="AD1338" t="s">
        <v>107</v>
      </c>
      <c r="AE1338" t="s">
        <v>91</v>
      </c>
      <c r="AF1338">
        <v>9926.4392000000007</v>
      </c>
      <c r="AG1338" t="s">
        <v>108</v>
      </c>
      <c r="AH1338" t="s">
        <v>89</v>
      </c>
      <c r="AI1338">
        <v>0</v>
      </c>
      <c r="AJ1338" t="s">
        <v>92</v>
      </c>
      <c r="AK1338" t="s">
        <v>92</v>
      </c>
      <c r="AL1338" t="s">
        <v>99</v>
      </c>
    </row>
    <row r="1339" spans="1:38" x14ac:dyDescent="0.25">
      <c r="A1339" t="s">
        <v>3206</v>
      </c>
      <c r="B1339" t="s">
        <v>3207</v>
      </c>
      <c r="C1339">
        <v>5094</v>
      </c>
      <c r="D1339" s="7">
        <v>1</v>
      </c>
      <c r="E1339" s="2">
        <f>Tabla_Stock[[#This Row],[costo]]*Tabla_Stock[[#This Row],[cant_total]]</f>
        <v>5094</v>
      </c>
      <c r="F1339">
        <v>0</v>
      </c>
      <c r="G1339" s="1">
        <v>0</v>
      </c>
      <c r="H1339" t="s">
        <v>92</v>
      </c>
      <c r="I1339">
        <v>1</v>
      </c>
      <c r="J1339">
        <v>1</v>
      </c>
      <c r="K1339" t="s">
        <v>90</v>
      </c>
      <c r="L1339">
        <v>25</v>
      </c>
      <c r="M1339" t="s">
        <v>91</v>
      </c>
      <c r="N1339" t="s">
        <v>89</v>
      </c>
      <c r="O1339" t="s">
        <v>92</v>
      </c>
      <c r="P1339">
        <v>2</v>
      </c>
      <c r="Q1339" t="s">
        <v>92</v>
      </c>
      <c r="R1339" t="s">
        <v>94</v>
      </c>
      <c r="S1339" t="s">
        <v>95</v>
      </c>
      <c r="T1339" t="s">
        <v>96</v>
      </c>
      <c r="U1339">
        <v>0</v>
      </c>
      <c r="V1339">
        <v>97</v>
      </c>
      <c r="W1339" t="s">
        <v>89</v>
      </c>
      <c r="X1339" t="s">
        <v>89</v>
      </c>
      <c r="Z1339">
        <v>0</v>
      </c>
      <c r="AA1339" t="s">
        <v>92</v>
      </c>
      <c r="AB1339" t="s">
        <v>92</v>
      </c>
      <c r="AC1339">
        <v>5094</v>
      </c>
      <c r="AD1339" t="s">
        <v>107</v>
      </c>
      <c r="AE1339" t="s">
        <v>91</v>
      </c>
      <c r="AF1339">
        <v>5430.7035999999998</v>
      </c>
      <c r="AG1339" t="s">
        <v>108</v>
      </c>
      <c r="AH1339" t="s">
        <v>89</v>
      </c>
      <c r="AI1339">
        <v>0</v>
      </c>
      <c r="AJ1339" t="s">
        <v>92</v>
      </c>
      <c r="AK1339" t="s">
        <v>92</v>
      </c>
      <c r="AL1339" t="s">
        <v>99</v>
      </c>
    </row>
    <row r="1340" spans="1:38" x14ac:dyDescent="0.25">
      <c r="A1340" t="s">
        <v>3208</v>
      </c>
      <c r="B1340" t="s">
        <v>3209</v>
      </c>
      <c r="C1340">
        <v>13250</v>
      </c>
      <c r="D1340" s="7">
        <v>0</v>
      </c>
      <c r="E1340" s="2">
        <f>Tabla_Stock[[#This Row],[costo]]*Tabla_Stock[[#This Row],[cant_total]]</f>
        <v>0</v>
      </c>
      <c r="F1340">
        <v>0</v>
      </c>
      <c r="G1340" s="2">
        <v>0</v>
      </c>
      <c r="H1340" t="s">
        <v>92</v>
      </c>
      <c r="I1340">
        <v>1</v>
      </c>
      <c r="J1340">
        <v>1</v>
      </c>
      <c r="K1340" t="s">
        <v>90</v>
      </c>
      <c r="L1340">
        <v>25</v>
      </c>
      <c r="M1340" t="s">
        <v>91</v>
      </c>
      <c r="N1340" t="s">
        <v>89</v>
      </c>
      <c r="O1340" t="s">
        <v>92</v>
      </c>
      <c r="P1340">
        <v>2</v>
      </c>
      <c r="Q1340" t="s">
        <v>92</v>
      </c>
      <c r="R1340" t="s">
        <v>94</v>
      </c>
      <c r="S1340" t="s">
        <v>95</v>
      </c>
      <c r="T1340" t="s">
        <v>96</v>
      </c>
      <c r="U1340">
        <v>0</v>
      </c>
      <c r="V1340">
        <v>97</v>
      </c>
      <c r="W1340" t="s">
        <v>89</v>
      </c>
      <c r="X1340" t="s">
        <v>89</v>
      </c>
      <c r="Y1340" t="s">
        <v>718</v>
      </c>
      <c r="Z1340">
        <v>0</v>
      </c>
      <c r="AA1340" t="s">
        <v>92</v>
      </c>
      <c r="AB1340" t="s">
        <v>92</v>
      </c>
      <c r="AC1340">
        <v>13250</v>
      </c>
      <c r="AD1340" t="s">
        <v>850</v>
      </c>
      <c r="AE1340" t="s">
        <v>91</v>
      </c>
      <c r="AF1340">
        <v>14125.7996</v>
      </c>
      <c r="AG1340" t="s">
        <v>108</v>
      </c>
      <c r="AH1340" t="s">
        <v>89</v>
      </c>
      <c r="AI1340">
        <v>0</v>
      </c>
      <c r="AJ1340" t="s">
        <v>92</v>
      </c>
      <c r="AK1340" t="s">
        <v>92</v>
      </c>
      <c r="AL1340" t="s">
        <v>99</v>
      </c>
    </row>
    <row r="1341" spans="1:38" x14ac:dyDescent="0.25">
      <c r="A1341" t="s">
        <v>3210</v>
      </c>
      <c r="B1341" t="s">
        <v>3211</v>
      </c>
      <c r="C1341">
        <v>0</v>
      </c>
      <c r="D1341" s="7">
        <v>0</v>
      </c>
      <c r="E1341" s="2">
        <f>Tabla_Stock[[#This Row],[costo]]*Tabla_Stock[[#This Row],[cant_total]]</f>
        <v>0</v>
      </c>
      <c r="F1341">
        <v>0</v>
      </c>
      <c r="G1341" s="1">
        <v>0</v>
      </c>
      <c r="H1341" t="s">
        <v>92</v>
      </c>
      <c r="I1341">
        <v>1</v>
      </c>
      <c r="J1341">
        <v>1</v>
      </c>
      <c r="K1341" t="s">
        <v>90</v>
      </c>
      <c r="L1341">
        <v>25</v>
      </c>
      <c r="M1341" t="s">
        <v>91</v>
      </c>
      <c r="N1341" t="s">
        <v>89</v>
      </c>
      <c r="O1341" t="s">
        <v>92</v>
      </c>
      <c r="P1341">
        <v>2</v>
      </c>
      <c r="Q1341" t="s">
        <v>92</v>
      </c>
      <c r="R1341" t="s">
        <v>94</v>
      </c>
      <c r="S1341" t="s">
        <v>95</v>
      </c>
      <c r="T1341" t="s">
        <v>96</v>
      </c>
      <c r="U1341">
        <v>0</v>
      </c>
      <c r="V1341">
        <v>97</v>
      </c>
      <c r="W1341" t="s">
        <v>89</v>
      </c>
      <c r="X1341" t="s">
        <v>89</v>
      </c>
      <c r="Z1341">
        <v>0</v>
      </c>
      <c r="AA1341" t="s">
        <v>92</v>
      </c>
      <c r="AB1341" t="s">
        <v>92</v>
      </c>
      <c r="AC1341">
        <v>0</v>
      </c>
      <c r="AE1341" t="s">
        <v>91</v>
      </c>
      <c r="AF1341">
        <v>0</v>
      </c>
      <c r="AG1341" t="s">
        <v>108</v>
      </c>
      <c r="AH1341" t="s">
        <v>89</v>
      </c>
      <c r="AI1341">
        <v>0</v>
      </c>
      <c r="AJ1341" t="s">
        <v>92</v>
      </c>
      <c r="AK1341" t="s">
        <v>92</v>
      </c>
      <c r="AL1341" t="s">
        <v>99</v>
      </c>
    </row>
    <row r="1342" spans="1:38" x14ac:dyDescent="0.25">
      <c r="A1342" t="s">
        <v>3212</v>
      </c>
      <c r="B1342" t="s">
        <v>3213</v>
      </c>
      <c r="C1342">
        <v>609260</v>
      </c>
      <c r="D1342" s="7">
        <v>0</v>
      </c>
      <c r="E1342" s="2">
        <f>Tabla_Stock[[#This Row],[costo]]*Tabla_Stock[[#This Row],[cant_total]]</f>
        <v>0</v>
      </c>
      <c r="F1342">
        <v>0</v>
      </c>
      <c r="G1342" s="1">
        <v>0</v>
      </c>
      <c r="H1342" t="s">
        <v>92</v>
      </c>
      <c r="I1342">
        <v>1</v>
      </c>
      <c r="J1342">
        <v>1</v>
      </c>
      <c r="K1342" t="s">
        <v>90</v>
      </c>
      <c r="L1342">
        <v>25</v>
      </c>
      <c r="M1342" t="s">
        <v>91</v>
      </c>
      <c r="N1342" t="s">
        <v>89</v>
      </c>
      <c r="O1342" t="s">
        <v>92</v>
      </c>
      <c r="P1342">
        <v>2</v>
      </c>
      <c r="Q1342" t="s">
        <v>92</v>
      </c>
      <c r="R1342" t="s">
        <v>94</v>
      </c>
      <c r="S1342" t="s">
        <v>95</v>
      </c>
      <c r="T1342" t="s">
        <v>96</v>
      </c>
      <c r="U1342">
        <v>0</v>
      </c>
      <c r="V1342">
        <v>97</v>
      </c>
      <c r="W1342" t="s">
        <v>89</v>
      </c>
      <c r="X1342" t="s">
        <v>89</v>
      </c>
      <c r="Y1342" t="s">
        <v>1665</v>
      </c>
      <c r="Z1342">
        <v>0</v>
      </c>
      <c r="AA1342" t="s">
        <v>92</v>
      </c>
      <c r="AB1342" t="s">
        <v>92</v>
      </c>
      <c r="AC1342">
        <v>1780</v>
      </c>
      <c r="AD1342" t="s">
        <v>789</v>
      </c>
      <c r="AE1342" t="s">
        <v>91</v>
      </c>
      <c r="AF1342">
        <v>649530.91680000001</v>
      </c>
      <c r="AG1342" t="s">
        <v>108</v>
      </c>
      <c r="AH1342" t="s">
        <v>89</v>
      </c>
      <c r="AI1342">
        <v>0</v>
      </c>
      <c r="AJ1342" t="s">
        <v>92</v>
      </c>
      <c r="AK1342" t="s">
        <v>92</v>
      </c>
      <c r="AL1342" t="s">
        <v>99</v>
      </c>
    </row>
    <row r="1343" spans="1:38" x14ac:dyDescent="0.25">
      <c r="A1343" t="s">
        <v>3214</v>
      </c>
      <c r="B1343" t="s">
        <v>3215</v>
      </c>
      <c r="C1343">
        <v>39840</v>
      </c>
      <c r="D1343" s="7">
        <v>2</v>
      </c>
      <c r="E1343" s="2">
        <f>Tabla_Stock[[#This Row],[costo]]*Tabla_Stock[[#This Row],[cant_total]]</f>
        <v>79680</v>
      </c>
      <c r="F1343">
        <v>0</v>
      </c>
      <c r="G1343" s="2">
        <v>0</v>
      </c>
      <c r="H1343" t="s">
        <v>92</v>
      </c>
      <c r="I1343">
        <v>1</v>
      </c>
      <c r="J1343">
        <v>1</v>
      </c>
      <c r="K1343" t="s">
        <v>90</v>
      </c>
      <c r="L1343">
        <v>25</v>
      </c>
      <c r="M1343" t="s">
        <v>91</v>
      </c>
      <c r="N1343" t="s">
        <v>89</v>
      </c>
      <c r="O1343" t="s">
        <v>92</v>
      </c>
      <c r="P1343">
        <v>2</v>
      </c>
      <c r="Q1343" t="s">
        <v>92</v>
      </c>
      <c r="R1343" t="s">
        <v>94</v>
      </c>
      <c r="S1343" t="s">
        <v>95</v>
      </c>
      <c r="T1343" t="s">
        <v>96</v>
      </c>
      <c r="U1343">
        <v>0</v>
      </c>
      <c r="V1343">
        <v>97</v>
      </c>
      <c r="W1343" t="s">
        <v>89</v>
      </c>
      <c r="X1343" t="s">
        <v>89</v>
      </c>
      <c r="Y1343" t="s">
        <v>320</v>
      </c>
      <c r="Z1343">
        <v>0</v>
      </c>
      <c r="AA1343" t="s">
        <v>92</v>
      </c>
      <c r="AB1343" t="s">
        <v>92</v>
      </c>
      <c r="AC1343">
        <v>39840</v>
      </c>
      <c r="AD1343" t="s">
        <v>3216</v>
      </c>
      <c r="AE1343" t="s">
        <v>91</v>
      </c>
      <c r="AF1343">
        <v>42473.347500000003</v>
      </c>
      <c r="AG1343" t="s">
        <v>108</v>
      </c>
      <c r="AH1343" t="s">
        <v>89</v>
      </c>
      <c r="AI1343">
        <v>0</v>
      </c>
      <c r="AJ1343" t="s">
        <v>92</v>
      </c>
      <c r="AK1343" t="s">
        <v>92</v>
      </c>
      <c r="AL1343" t="s">
        <v>99</v>
      </c>
    </row>
    <row r="1344" spans="1:38" x14ac:dyDescent="0.25">
      <c r="A1344" t="s">
        <v>3217</v>
      </c>
      <c r="B1344" t="s">
        <v>3218</v>
      </c>
      <c r="C1344">
        <v>0</v>
      </c>
      <c r="D1344" s="7">
        <v>0</v>
      </c>
      <c r="E1344" s="2">
        <f>Tabla_Stock[[#This Row],[costo]]*Tabla_Stock[[#This Row],[cant_total]]</f>
        <v>0</v>
      </c>
      <c r="F1344">
        <v>0</v>
      </c>
      <c r="G1344" s="2">
        <v>0</v>
      </c>
      <c r="H1344" t="s">
        <v>92</v>
      </c>
      <c r="I1344">
        <v>1</v>
      </c>
      <c r="J1344">
        <v>1</v>
      </c>
      <c r="K1344" t="s">
        <v>90</v>
      </c>
      <c r="L1344">
        <v>25</v>
      </c>
      <c r="M1344" t="s">
        <v>91</v>
      </c>
      <c r="N1344" t="s">
        <v>89</v>
      </c>
      <c r="O1344" t="s">
        <v>92</v>
      </c>
      <c r="P1344">
        <v>2</v>
      </c>
      <c r="Q1344" t="s">
        <v>92</v>
      </c>
      <c r="R1344" t="s">
        <v>94</v>
      </c>
      <c r="S1344" t="s">
        <v>95</v>
      </c>
      <c r="T1344" t="s">
        <v>96</v>
      </c>
      <c r="U1344">
        <v>0</v>
      </c>
      <c r="V1344">
        <v>97</v>
      </c>
      <c r="W1344" t="s">
        <v>89</v>
      </c>
      <c r="X1344" t="s">
        <v>89</v>
      </c>
      <c r="Z1344">
        <v>0</v>
      </c>
      <c r="AA1344" t="s">
        <v>92</v>
      </c>
      <c r="AB1344" t="s">
        <v>92</v>
      </c>
      <c r="AC1344">
        <v>0</v>
      </c>
      <c r="AE1344" t="s">
        <v>91</v>
      </c>
      <c r="AF1344">
        <v>0</v>
      </c>
      <c r="AG1344" t="s">
        <v>108</v>
      </c>
      <c r="AH1344" t="s">
        <v>89</v>
      </c>
      <c r="AI1344">
        <v>0</v>
      </c>
      <c r="AJ1344" t="s">
        <v>92</v>
      </c>
      <c r="AK1344" t="s">
        <v>92</v>
      </c>
      <c r="AL1344" t="s">
        <v>99</v>
      </c>
    </row>
    <row r="1345" spans="1:38" x14ac:dyDescent="0.25">
      <c r="A1345" t="s">
        <v>3219</v>
      </c>
      <c r="B1345" t="s">
        <v>3220</v>
      </c>
      <c r="C1345">
        <v>87808</v>
      </c>
      <c r="D1345" s="7">
        <v>0</v>
      </c>
      <c r="E1345" s="2">
        <f>Tabla_Stock[[#This Row],[costo]]*Tabla_Stock[[#This Row],[cant_total]]</f>
        <v>0</v>
      </c>
      <c r="F1345">
        <v>0</v>
      </c>
      <c r="G1345" s="1">
        <v>0</v>
      </c>
      <c r="H1345" t="s">
        <v>92</v>
      </c>
      <c r="I1345">
        <v>1</v>
      </c>
      <c r="J1345">
        <v>1</v>
      </c>
      <c r="K1345" t="s">
        <v>90</v>
      </c>
      <c r="L1345">
        <v>25</v>
      </c>
      <c r="M1345" t="s">
        <v>91</v>
      </c>
      <c r="N1345" t="s">
        <v>89</v>
      </c>
      <c r="O1345" t="s">
        <v>92</v>
      </c>
      <c r="P1345">
        <v>2</v>
      </c>
      <c r="Q1345" t="s">
        <v>92</v>
      </c>
      <c r="R1345" t="s">
        <v>94</v>
      </c>
      <c r="S1345" t="s">
        <v>95</v>
      </c>
      <c r="T1345" t="s">
        <v>96</v>
      </c>
      <c r="U1345">
        <v>0</v>
      </c>
      <c r="V1345">
        <v>97</v>
      </c>
      <c r="W1345" t="s">
        <v>89</v>
      </c>
      <c r="X1345" t="s">
        <v>89</v>
      </c>
      <c r="Y1345" t="s">
        <v>504</v>
      </c>
      <c r="Z1345">
        <v>0</v>
      </c>
      <c r="AA1345" t="s">
        <v>92</v>
      </c>
      <c r="AB1345" t="s">
        <v>92</v>
      </c>
      <c r="AC1345">
        <v>87808</v>
      </c>
      <c r="AD1345" t="s">
        <v>107</v>
      </c>
      <c r="AE1345" t="s">
        <v>91</v>
      </c>
      <c r="AF1345">
        <v>93611.940300000002</v>
      </c>
      <c r="AG1345" t="s">
        <v>108</v>
      </c>
      <c r="AH1345" t="s">
        <v>89</v>
      </c>
      <c r="AI1345">
        <v>0</v>
      </c>
      <c r="AJ1345" t="s">
        <v>92</v>
      </c>
      <c r="AK1345" t="s">
        <v>92</v>
      </c>
      <c r="AL1345" t="s">
        <v>99</v>
      </c>
    </row>
    <row r="1346" spans="1:38" x14ac:dyDescent="0.25">
      <c r="A1346" t="s">
        <v>3221</v>
      </c>
      <c r="B1346" t="s">
        <v>3222</v>
      </c>
      <c r="C1346">
        <v>4805</v>
      </c>
      <c r="D1346" s="7">
        <v>3</v>
      </c>
      <c r="E1346" s="2">
        <f>Tabla_Stock[[#This Row],[costo]]*Tabla_Stock[[#This Row],[cant_total]]</f>
        <v>14415</v>
      </c>
      <c r="F1346">
        <v>3</v>
      </c>
      <c r="G1346" s="1">
        <v>0</v>
      </c>
      <c r="H1346" t="s">
        <v>89</v>
      </c>
      <c r="I1346">
        <v>1</v>
      </c>
      <c r="J1346">
        <v>1</v>
      </c>
      <c r="K1346" t="s">
        <v>90</v>
      </c>
      <c r="L1346">
        <v>25</v>
      </c>
      <c r="M1346" t="s">
        <v>91</v>
      </c>
      <c r="N1346" t="s">
        <v>89</v>
      </c>
      <c r="O1346" t="s">
        <v>92</v>
      </c>
      <c r="P1346">
        <v>2</v>
      </c>
      <c r="Q1346" t="s">
        <v>93</v>
      </c>
      <c r="R1346" t="s">
        <v>94</v>
      </c>
      <c r="S1346" t="s">
        <v>95</v>
      </c>
      <c r="T1346" t="s">
        <v>96</v>
      </c>
      <c r="U1346">
        <v>0</v>
      </c>
      <c r="V1346">
        <v>97</v>
      </c>
      <c r="W1346" t="s">
        <v>89</v>
      </c>
      <c r="X1346" t="s">
        <v>89</v>
      </c>
      <c r="Z1346">
        <v>0</v>
      </c>
      <c r="AA1346" t="s">
        <v>92</v>
      </c>
      <c r="AB1346" t="s">
        <v>92</v>
      </c>
      <c r="AC1346">
        <v>4805</v>
      </c>
      <c r="AD1346" t="s">
        <v>3223</v>
      </c>
      <c r="AE1346" t="s">
        <v>91</v>
      </c>
      <c r="AF1346">
        <v>5122.6013000000003</v>
      </c>
      <c r="AG1346" t="s">
        <v>99</v>
      </c>
      <c r="AH1346" t="s">
        <v>89</v>
      </c>
      <c r="AI1346">
        <v>0</v>
      </c>
      <c r="AJ1346" t="s">
        <v>92</v>
      </c>
      <c r="AK1346" t="s">
        <v>92</v>
      </c>
      <c r="AL1346" t="s">
        <v>99</v>
      </c>
    </row>
    <row r="1347" spans="1:38" x14ac:dyDescent="0.25">
      <c r="A1347" t="s">
        <v>3224</v>
      </c>
      <c r="B1347" t="s">
        <v>3225</v>
      </c>
      <c r="C1347">
        <v>0</v>
      </c>
      <c r="D1347" s="7">
        <v>0</v>
      </c>
      <c r="E1347" s="2">
        <f>Tabla_Stock[[#This Row],[costo]]*Tabla_Stock[[#This Row],[cant_total]]</f>
        <v>0</v>
      </c>
      <c r="F1347">
        <v>0</v>
      </c>
      <c r="G1347" s="2">
        <v>0</v>
      </c>
      <c r="H1347" t="s">
        <v>92</v>
      </c>
      <c r="I1347">
        <v>1</v>
      </c>
      <c r="J1347">
        <v>1</v>
      </c>
      <c r="K1347" t="s">
        <v>90</v>
      </c>
      <c r="L1347">
        <v>25</v>
      </c>
      <c r="M1347" t="s">
        <v>91</v>
      </c>
      <c r="N1347" t="s">
        <v>89</v>
      </c>
      <c r="O1347" t="s">
        <v>92</v>
      </c>
      <c r="P1347">
        <v>2</v>
      </c>
      <c r="Q1347" t="s">
        <v>92</v>
      </c>
      <c r="R1347" t="s">
        <v>94</v>
      </c>
      <c r="S1347" t="s">
        <v>95</v>
      </c>
      <c r="T1347" t="s">
        <v>96</v>
      </c>
      <c r="U1347">
        <v>0</v>
      </c>
      <c r="V1347">
        <v>97</v>
      </c>
      <c r="W1347" t="s">
        <v>89</v>
      </c>
      <c r="X1347" t="s">
        <v>89</v>
      </c>
      <c r="Z1347">
        <v>0</v>
      </c>
      <c r="AA1347" t="s">
        <v>92</v>
      </c>
      <c r="AB1347" t="s">
        <v>92</v>
      </c>
      <c r="AC1347">
        <v>0</v>
      </c>
      <c r="AE1347" t="s">
        <v>91</v>
      </c>
      <c r="AF1347">
        <v>0</v>
      </c>
      <c r="AG1347" t="s">
        <v>108</v>
      </c>
      <c r="AH1347" t="s">
        <v>89</v>
      </c>
      <c r="AI1347">
        <v>0</v>
      </c>
      <c r="AJ1347" t="s">
        <v>92</v>
      </c>
      <c r="AK1347" t="s">
        <v>92</v>
      </c>
      <c r="AL1347" t="s">
        <v>99</v>
      </c>
    </row>
    <row r="1348" spans="1:38" x14ac:dyDescent="0.25">
      <c r="A1348" t="s">
        <v>3226</v>
      </c>
      <c r="B1348" t="s">
        <v>3227</v>
      </c>
      <c r="C1348">
        <v>4046</v>
      </c>
      <c r="D1348" s="7">
        <v>2</v>
      </c>
      <c r="E1348" s="2">
        <f>Tabla_Stock[[#This Row],[costo]]*Tabla_Stock[[#This Row],[cant_total]]</f>
        <v>8092</v>
      </c>
      <c r="F1348">
        <v>0</v>
      </c>
      <c r="G1348" s="2">
        <v>0</v>
      </c>
      <c r="H1348" t="s">
        <v>92</v>
      </c>
      <c r="I1348">
        <v>1</v>
      </c>
      <c r="J1348">
        <v>1</v>
      </c>
      <c r="K1348" t="s">
        <v>90</v>
      </c>
      <c r="L1348">
        <v>25</v>
      </c>
      <c r="M1348" t="s">
        <v>91</v>
      </c>
      <c r="N1348" t="s">
        <v>89</v>
      </c>
      <c r="O1348" t="s">
        <v>92</v>
      </c>
      <c r="P1348">
        <v>2</v>
      </c>
      <c r="Q1348" t="s">
        <v>92</v>
      </c>
      <c r="R1348" t="s">
        <v>94</v>
      </c>
      <c r="S1348" t="s">
        <v>95</v>
      </c>
      <c r="T1348" t="s">
        <v>96</v>
      </c>
      <c r="U1348">
        <v>0</v>
      </c>
      <c r="V1348">
        <v>97</v>
      </c>
      <c r="W1348" t="s">
        <v>89</v>
      </c>
      <c r="X1348" t="s">
        <v>89</v>
      </c>
      <c r="Z1348">
        <v>0</v>
      </c>
      <c r="AA1348" t="s">
        <v>92</v>
      </c>
      <c r="AB1348" t="s">
        <v>92</v>
      </c>
      <c r="AC1348">
        <v>4046</v>
      </c>
      <c r="AD1348" t="s">
        <v>107</v>
      </c>
      <c r="AE1348" t="s">
        <v>91</v>
      </c>
      <c r="AF1348">
        <v>4313.4327999999996</v>
      </c>
      <c r="AG1348" t="s">
        <v>108</v>
      </c>
      <c r="AH1348" t="s">
        <v>89</v>
      </c>
      <c r="AI1348">
        <v>0</v>
      </c>
      <c r="AJ1348" t="s">
        <v>92</v>
      </c>
      <c r="AK1348" t="s">
        <v>92</v>
      </c>
      <c r="AL1348" t="s">
        <v>99</v>
      </c>
    </row>
    <row r="1349" spans="1:38" x14ac:dyDescent="0.25">
      <c r="A1349" t="s">
        <v>3228</v>
      </c>
      <c r="B1349" t="s">
        <v>3229</v>
      </c>
      <c r="C1349">
        <v>15450</v>
      </c>
      <c r="D1349" s="7">
        <v>7</v>
      </c>
      <c r="E1349" s="2">
        <f>Tabla_Stock[[#This Row],[costo]]*Tabla_Stock[[#This Row],[cant_total]]</f>
        <v>108150</v>
      </c>
      <c r="F1349">
        <v>0</v>
      </c>
      <c r="G1349" s="2">
        <v>0</v>
      </c>
      <c r="H1349" t="s">
        <v>89</v>
      </c>
      <c r="I1349">
        <v>1</v>
      </c>
      <c r="J1349">
        <v>1</v>
      </c>
      <c r="K1349" t="s">
        <v>90</v>
      </c>
      <c r="L1349">
        <v>25</v>
      </c>
      <c r="M1349" t="s">
        <v>91</v>
      </c>
      <c r="N1349" t="s">
        <v>89</v>
      </c>
      <c r="O1349" t="s">
        <v>92</v>
      </c>
      <c r="P1349">
        <v>2</v>
      </c>
      <c r="Q1349" t="s">
        <v>93</v>
      </c>
      <c r="R1349" t="s">
        <v>94</v>
      </c>
      <c r="S1349" t="s">
        <v>95</v>
      </c>
      <c r="T1349" t="s">
        <v>96</v>
      </c>
      <c r="U1349">
        <v>0</v>
      </c>
      <c r="V1349">
        <v>97</v>
      </c>
      <c r="W1349" t="s">
        <v>89</v>
      </c>
      <c r="X1349" t="s">
        <v>89</v>
      </c>
      <c r="Y1349" t="s">
        <v>143</v>
      </c>
      <c r="Z1349">
        <v>0</v>
      </c>
      <c r="AA1349" t="s">
        <v>92</v>
      </c>
      <c r="AB1349" t="s">
        <v>92</v>
      </c>
      <c r="AC1349">
        <v>15450</v>
      </c>
      <c r="AD1349" t="s">
        <v>2993</v>
      </c>
      <c r="AE1349" t="s">
        <v>91</v>
      </c>
      <c r="AF1349">
        <v>16471.215400000001</v>
      </c>
      <c r="AG1349" t="s">
        <v>99</v>
      </c>
      <c r="AH1349" t="s">
        <v>89</v>
      </c>
      <c r="AI1349">
        <v>0</v>
      </c>
      <c r="AJ1349" t="s">
        <v>92</v>
      </c>
      <c r="AK1349" t="s">
        <v>92</v>
      </c>
      <c r="AL1349" t="s">
        <v>99</v>
      </c>
    </row>
    <row r="1350" spans="1:38" x14ac:dyDescent="0.25">
      <c r="A1350" t="s">
        <v>3230</v>
      </c>
      <c r="B1350" t="s">
        <v>3231</v>
      </c>
      <c r="C1350">
        <v>0</v>
      </c>
      <c r="D1350" s="7">
        <v>0</v>
      </c>
      <c r="E1350" s="2">
        <f>Tabla_Stock[[#This Row],[costo]]*Tabla_Stock[[#This Row],[cant_total]]</f>
        <v>0</v>
      </c>
      <c r="F1350">
        <v>0</v>
      </c>
      <c r="G1350" s="2">
        <v>0</v>
      </c>
      <c r="H1350" t="s">
        <v>92</v>
      </c>
      <c r="I1350">
        <v>1</v>
      </c>
      <c r="J1350">
        <v>1</v>
      </c>
      <c r="K1350" t="s">
        <v>90</v>
      </c>
      <c r="L1350">
        <v>25</v>
      </c>
      <c r="M1350" t="s">
        <v>91</v>
      </c>
      <c r="N1350" t="s">
        <v>89</v>
      </c>
      <c r="O1350" t="s">
        <v>92</v>
      </c>
      <c r="P1350">
        <v>2</v>
      </c>
      <c r="Q1350" t="s">
        <v>92</v>
      </c>
      <c r="R1350" t="s">
        <v>94</v>
      </c>
      <c r="S1350" t="s">
        <v>95</v>
      </c>
      <c r="T1350" t="s">
        <v>96</v>
      </c>
      <c r="U1350">
        <v>0</v>
      </c>
      <c r="V1350">
        <v>97</v>
      </c>
      <c r="W1350" t="s">
        <v>89</v>
      </c>
      <c r="X1350" t="s">
        <v>89</v>
      </c>
      <c r="Z1350">
        <v>0</v>
      </c>
      <c r="AA1350" t="s">
        <v>92</v>
      </c>
      <c r="AB1350" t="s">
        <v>92</v>
      </c>
      <c r="AC1350">
        <v>0</v>
      </c>
      <c r="AE1350" t="s">
        <v>91</v>
      </c>
      <c r="AF1350">
        <v>0</v>
      </c>
      <c r="AG1350" t="s">
        <v>108</v>
      </c>
      <c r="AH1350" t="s">
        <v>89</v>
      </c>
      <c r="AI1350">
        <v>0</v>
      </c>
      <c r="AJ1350" t="s">
        <v>92</v>
      </c>
      <c r="AK1350" t="s">
        <v>92</v>
      </c>
      <c r="AL1350" t="s">
        <v>99</v>
      </c>
    </row>
    <row r="1351" spans="1:38" x14ac:dyDescent="0.25">
      <c r="A1351" t="s">
        <v>3232</v>
      </c>
      <c r="B1351" t="s">
        <v>3233</v>
      </c>
      <c r="C1351">
        <v>0</v>
      </c>
      <c r="D1351" s="7">
        <v>0</v>
      </c>
      <c r="E1351" s="2">
        <f>Tabla_Stock[[#This Row],[costo]]*Tabla_Stock[[#This Row],[cant_total]]</f>
        <v>0</v>
      </c>
      <c r="F1351">
        <v>0</v>
      </c>
      <c r="G1351" s="2">
        <v>0</v>
      </c>
      <c r="H1351" t="s">
        <v>92</v>
      </c>
      <c r="I1351">
        <v>1</v>
      </c>
      <c r="J1351">
        <v>1</v>
      </c>
      <c r="K1351" t="s">
        <v>90</v>
      </c>
      <c r="L1351">
        <v>25</v>
      </c>
      <c r="M1351" t="s">
        <v>91</v>
      </c>
      <c r="N1351" t="s">
        <v>89</v>
      </c>
      <c r="O1351" t="s">
        <v>92</v>
      </c>
      <c r="P1351">
        <v>2</v>
      </c>
      <c r="Q1351" t="s">
        <v>92</v>
      </c>
      <c r="R1351" t="s">
        <v>94</v>
      </c>
      <c r="S1351" t="s">
        <v>95</v>
      </c>
      <c r="T1351" t="s">
        <v>96</v>
      </c>
      <c r="U1351">
        <v>0</v>
      </c>
      <c r="V1351">
        <v>97</v>
      </c>
      <c r="W1351" t="s">
        <v>89</v>
      </c>
      <c r="X1351" t="s">
        <v>89</v>
      </c>
      <c r="Z1351">
        <v>0</v>
      </c>
      <c r="AA1351" t="s">
        <v>92</v>
      </c>
      <c r="AB1351" t="s">
        <v>92</v>
      </c>
      <c r="AC1351">
        <v>0</v>
      </c>
      <c r="AE1351" t="s">
        <v>91</v>
      </c>
      <c r="AF1351">
        <v>0</v>
      </c>
      <c r="AG1351" t="s">
        <v>108</v>
      </c>
      <c r="AH1351" t="s">
        <v>89</v>
      </c>
      <c r="AI1351">
        <v>0</v>
      </c>
      <c r="AJ1351" t="s">
        <v>92</v>
      </c>
      <c r="AK1351" t="s">
        <v>92</v>
      </c>
      <c r="AL1351" t="s">
        <v>99</v>
      </c>
    </row>
    <row r="1352" spans="1:38" x14ac:dyDescent="0.25">
      <c r="A1352" t="s">
        <v>3234</v>
      </c>
      <c r="B1352" t="s">
        <v>3235</v>
      </c>
      <c r="C1352">
        <v>3450</v>
      </c>
      <c r="D1352" s="7">
        <v>3</v>
      </c>
      <c r="E1352" s="2">
        <f>Tabla_Stock[[#This Row],[costo]]*Tabla_Stock[[#This Row],[cant_total]]</f>
        <v>10350</v>
      </c>
      <c r="F1352">
        <v>0</v>
      </c>
      <c r="G1352" s="2">
        <v>6000</v>
      </c>
      <c r="H1352" t="s">
        <v>89</v>
      </c>
      <c r="I1352">
        <v>1</v>
      </c>
      <c r="J1352">
        <v>1</v>
      </c>
      <c r="K1352" t="s">
        <v>90</v>
      </c>
      <c r="L1352">
        <v>25</v>
      </c>
      <c r="M1352" t="s">
        <v>91</v>
      </c>
      <c r="N1352" t="s">
        <v>89</v>
      </c>
      <c r="O1352" t="s">
        <v>92</v>
      </c>
      <c r="P1352">
        <v>2</v>
      </c>
      <c r="Q1352" t="s">
        <v>93</v>
      </c>
      <c r="R1352" t="s">
        <v>94</v>
      </c>
      <c r="S1352" t="s">
        <v>95</v>
      </c>
      <c r="T1352" t="s">
        <v>96</v>
      </c>
      <c r="U1352">
        <v>0</v>
      </c>
      <c r="V1352">
        <v>97</v>
      </c>
      <c r="W1352" t="s">
        <v>89</v>
      </c>
      <c r="X1352" t="s">
        <v>89</v>
      </c>
      <c r="Y1352" t="s">
        <v>143</v>
      </c>
      <c r="Z1352">
        <v>0</v>
      </c>
      <c r="AA1352" t="s">
        <v>92</v>
      </c>
      <c r="AB1352" t="s">
        <v>92</v>
      </c>
      <c r="AC1352">
        <v>3450</v>
      </c>
      <c r="AD1352" t="s">
        <v>2993</v>
      </c>
      <c r="AE1352" t="s">
        <v>91</v>
      </c>
      <c r="AF1352">
        <v>3678.0383999999999</v>
      </c>
      <c r="AG1352" t="s">
        <v>99</v>
      </c>
      <c r="AH1352" t="s">
        <v>89</v>
      </c>
      <c r="AI1352">
        <v>0</v>
      </c>
      <c r="AJ1352" t="s">
        <v>92</v>
      </c>
      <c r="AK1352" t="s">
        <v>92</v>
      </c>
      <c r="AL1352" t="s">
        <v>99</v>
      </c>
    </row>
    <row r="1353" spans="1:38" x14ac:dyDescent="0.25">
      <c r="A1353" t="s">
        <v>3236</v>
      </c>
      <c r="B1353" t="s">
        <v>3237</v>
      </c>
      <c r="C1353">
        <v>0</v>
      </c>
      <c r="D1353" s="7">
        <v>7</v>
      </c>
      <c r="E1353" s="2">
        <f>Tabla_Stock[[#This Row],[costo]]*Tabla_Stock[[#This Row],[cant_total]]</f>
        <v>0</v>
      </c>
      <c r="F1353">
        <v>2</v>
      </c>
      <c r="G1353" s="1">
        <v>11454</v>
      </c>
      <c r="H1353" t="s">
        <v>89</v>
      </c>
      <c r="I1353">
        <v>1</v>
      </c>
      <c r="J1353">
        <v>1</v>
      </c>
      <c r="K1353" t="s">
        <v>90</v>
      </c>
      <c r="L1353">
        <v>25</v>
      </c>
      <c r="M1353" t="s">
        <v>91</v>
      </c>
      <c r="N1353" t="s">
        <v>92</v>
      </c>
      <c r="O1353" t="s">
        <v>92</v>
      </c>
      <c r="P1353">
        <v>2</v>
      </c>
      <c r="Q1353" t="s">
        <v>93</v>
      </c>
      <c r="R1353" t="s">
        <v>94</v>
      </c>
      <c r="S1353" t="s">
        <v>95</v>
      </c>
      <c r="T1353" t="s">
        <v>96</v>
      </c>
      <c r="U1353">
        <v>0</v>
      </c>
      <c r="V1353">
        <v>97</v>
      </c>
      <c r="W1353" t="s">
        <v>89</v>
      </c>
      <c r="X1353" t="s">
        <v>89</v>
      </c>
      <c r="Y1353" t="s">
        <v>158</v>
      </c>
      <c r="Z1353">
        <v>0</v>
      </c>
      <c r="AA1353" t="s">
        <v>92</v>
      </c>
      <c r="AB1353" t="s">
        <v>92</v>
      </c>
      <c r="AC1353">
        <v>7606</v>
      </c>
      <c r="AD1353" t="s">
        <v>1335</v>
      </c>
      <c r="AE1353" t="s">
        <v>91</v>
      </c>
      <c r="AF1353">
        <v>0</v>
      </c>
      <c r="AG1353" t="s">
        <v>99</v>
      </c>
      <c r="AH1353" t="s">
        <v>89</v>
      </c>
      <c r="AI1353">
        <v>0</v>
      </c>
      <c r="AJ1353" t="s">
        <v>92</v>
      </c>
      <c r="AK1353" t="s">
        <v>92</v>
      </c>
      <c r="AL1353" t="s">
        <v>99</v>
      </c>
    </row>
    <row r="1354" spans="1:38" x14ac:dyDescent="0.25">
      <c r="A1354" t="s">
        <v>3238</v>
      </c>
      <c r="B1354" t="s">
        <v>3239</v>
      </c>
      <c r="C1354">
        <v>0</v>
      </c>
      <c r="D1354" s="7">
        <v>0</v>
      </c>
      <c r="E1354" s="2">
        <f>Tabla_Stock[[#This Row],[costo]]*Tabla_Stock[[#This Row],[cant_total]]</f>
        <v>0</v>
      </c>
      <c r="F1354">
        <v>0</v>
      </c>
      <c r="G1354" s="1">
        <v>0</v>
      </c>
      <c r="H1354" t="s">
        <v>92</v>
      </c>
      <c r="I1354">
        <v>1</v>
      </c>
      <c r="J1354">
        <v>1</v>
      </c>
      <c r="K1354" t="s">
        <v>90</v>
      </c>
      <c r="L1354">
        <v>25</v>
      </c>
      <c r="M1354" t="s">
        <v>91</v>
      </c>
      <c r="N1354" t="s">
        <v>89</v>
      </c>
      <c r="O1354" t="s">
        <v>92</v>
      </c>
      <c r="P1354">
        <v>2</v>
      </c>
      <c r="Q1354" t="s">
        <v>92</v>
      </c>
      <c r="R1354" t="s">
        <v>94</v>
      </c>
      <c r="S1354" t="s">
        <v>95</v>
      </c>
      <c r="T1354" t="s">
        <v>96</v>
      </c>
      <c r="U1354">
        <v>0</v>
      </c>
      <c r="V1354">
        <v>97</v>
      </c>
      <c r="W1354" t="s">
        <v>89</v>
      </c>
      <c r="X1354" t="s">
        <v>89</v>
      </c>
      <c r="Z1354">
        <v>0</v>
      </c>
      <c r="AA1354" t="s">
        <v>92</v>
      </c>
      <c r="AB1354" t="s">
        <v>92</v>
      </c>
      <c r="AC1354">
        <v>0</v>
      </c>
      <c r="AE1354" t="s">
        <v>91</v>
      </c>
      <c r="AF1354">
        <v>0</v>
      </c>
      <c r="AG1354" t="s">
        <v>108</v>
      </c>
      <c r="AH1354" t="s">
        <v>89</v>
      </c>
      <c r="AI1354">
        <v>0</v>
      </c>
      <c r="AJ1354" t="s">
        <v>92</v>
      </c>
      <c r="AK1354" t="s">
        <v>92</v>
      </c>
      <c r="AL1354" t="s">
        <v>99</v>
      </c>
    </row>
    <row r="1355" spans="1:38" x14ac:dyDescent="0.25">
      <c r="A1355" t="s">
        <v>3240</v>
      </c>
      <c r="B1355" t="s">
        <v>3241</v>
      </c>
      <c r="C1355">
        <v>26948</v>
      </c>
      <c r="D1355" s="7">
        <v>1</v>
      </c>
      <c r="E1355" s="2">
        <f>Tabla_Stock[[#This Row],[costo]]*Tabla_Stock[[#This Row],[cant_total]]</f>
        <v>26948</v>
      </c>
      <c r="F1355">
        <v>0</v>
      </c>
      <c r="G1355" s="2">
        <v>0</v>
      </c>
      <c r="H1355" t="s">
        <v>89</v>
      </c>
      <c r="I1355">
        <v>1</v>
      </c>
      <c r="J1355">
        <v>1</v>
      </c>
      <c r="K1355" t="s">
        <v>90</v>
      </c>
      <c r="L1355">
        <v>25</v>
      </c>
      <c r="M1355" t="s">
        <v>91</v>
      </c>
      <c r="N1355" t="s">
        <v>89</v>
      </c>
      <c r="O1355" t="s">
        <v>92</v>
      </c>
      <c r="P1355">
        <v>2</v>
      </c>
      <c r="Q1355" t="s">
        <v>93</v>
      </c>
      <c r="R1355" t="s">
        <v>94</v>
      </c>
      <c r="S1355" t="s">
        <v>95</v>
      </c>
      <c r="T1355" t="s">
        <v>96</v>
      </c>
      <c r="U1355">
        <v>0</v>
      </c>
      <c r="V1355">
        <v>97</v>
      </c>
      <c r="W1355" t="s">
        <v>89</v>
      </c>
      <c r="X1355" t="s">
        <v>89</v>
      </c>
      <c r="Z1355">
        <v>0</v>
      </c>
      <c r="AA1355" t="s">
        <v>92</v>
      </c>
      <c r="AB1355" t="s">
        <v>92</v>
      </c>
      <c r="AC1355">
        <v>26948</v>
      </c>
      <c r="AD1355" t="s">
        <v>182</v>
      </c>
      <c r="AE1355" t="s">
        <v>91</v>
      </c>
      <c r="AF1355">
        <v>28729.2111</v>
      </c>
      <c r="AG1355" t="s">
        <v>99</v>
      </c>
      <c r="AH1355" t="s">
        <v>89</v>
      </c>
      <c r="AI1355">
        <v>0</v>
      </c>
      <c r="AJ1355" t="s">
        <v>92</v>
      </c>
      <c r="AK1355" t="s">
        <v>92</v>
      </c>
      <c r="AL1355" t="s">
        <v>99</v>
      </c>
    </row>
    <row r="1356" spans="1:38" x14ac:dyDescent="0.25">
      <c r="A1356" t="s">
        <v>3242</v>
      </c>
      <c r="B1356" t="s">
        <v>3243</v>
      </c>
      <c r="C1356">
        <v>2196</v>
      </c>
      <c r="D1356" s="7">
        <v>6</v>
      </c>
      <c r="E1356" s="2">
        <f>Tabla_Stock[[#This Row],[costo]]*Tabla_Stock[[#This Row],[cant_total]]</f>
        <v>13176</v>
      </c>
      <c r="F1356">
        <v>7</v>
      </c>
      <c r="G1356" s="2">
        <v>17920</v>
      </c>
      <c r="H1356" t="s">
        <v>89</v>
      </c>
      <c r="I1356">
        <v>1</v>
      </c>
      <c r="J1356">
        <v>1</v>
      </c>
      <c r="K1356" t="s">
        <v>90</v>
      </c>
      <c r="L1356">
        <v>25</v>
      </c>
      <c r="M1356" t="s">
        <v>91</v>
      </c>
      <c r="N1356" t="s">
        <v>92</v>
      </c>
      <c r="O1356" t="s">
        <v>92</v>
      </c>
      <c r="P1356">
        <v>2</v>
      </c>
      <c r="Q1356" t="s">
        <v>93</v>
      </c>
      <c r="R1356" t="s">
        <v>94</v>
      </c>
      <c r="S1356" t="s">
        <v>95</v>
      </c>
      <c r="T1356" t="s">
        <v>96</v>
      </c>
      <c r="U1356">
        <v>0</v>
      </c>
      <c r="V1356">
        <v>97</v>
      </c>
      <c r="W1356" t="s">
        <v>89</v>
      </c>
      <c r="X1356" t="s">
        <v>89</v>
      </c>
      <c r="Y1356" t="s">
        <v>2395</v>
      </c>
      <c r="Z1356">
        <v>0</v>
      </c>
      <c r="AA1356" t="s">
        <v>92</v>
      </c>
      <c r="AB1356" t="s">
        <v>92</v>
      </c>
      <c r="AC1356">
        <v>2196</v>
      </c>
      <c r="AD1356" t="s">
        <v>151</v>
      </c>
      <c r="AE1356" t="s">
        <v>91</v>
      </c>
      <c r="AF1356">
        <v>2341.1514000000002</v>
      </c>
      <c r="AG1356" t="s">
        <v>99</v>
      </c>
      <c r="AH1356" t="s">
        <v>89</v>
      </c>
      <c r="AI1356">
        <v>0</v>
      </c>
      <c r="AJ1356" t="s">
        <v>92</v>
      </c>
      <c r="AK1356" t="s">
        <v>92</v>
      </c>
      <c r="AL1356" t="s">
        <v>99</v>
      </c>
    </row>
    <row r="1357" spans="1:38" x14ac:dyDescent="0.25">
      <c r="A1357" t="s">
        <v>3244</v>
      </c>
      <c r="B1357" t="s">
        <v>3245</v>
      </c>
      <c r="C1357">
        <v>7902</v>
      </c>
      <c r="D1357" s="7">
        <v>3</v>
      </c>
      <c r="E1357" s="2">
        <f>Tabla_Stock[[#This Row],[costo]]*Tabla_Stock[[#This Row],[cant_total]]</f>
        <v>23706</v>
      </c>
      <c r="F1357">
        <v>3</v>
      </c>
      <c r="G1357" s="2">
        <v>23706</v>
      </c>
      <c r="H1357" t="s">
        <v>89</v>
      </c>
      <c r="I1357">
        <v>1</v>
      </c>
      <c r="J1357">
        <v>1</v>
      </c>
      <c r="K1357" t="s">
        <v>90</v>
      </c>
      <c r="L1357">
        <v>25</v>
      </c>
      <c r="M1357" t="s">
        <v>91</v>
      </c>
      <c r="N1357" t="s">
        <v>89</v>
      </c>
      <c r="O1357" t="s">
        <v>92</v>
      </c>
      <c r="P1357">
        <v>2</v>
      </c>
      <c r="Q1357" t="s">
        <v>93</v>
      </c>
      <c r="R1357" t="s">
        <v>94</v>
      </c>
      <c r="S1357" t="s">
        <v>95</v>
      </c>
      <c r="T1357" t="s">
        <v>96</v>
      </c>
      <c r="U1357">
        <v>0</v>
      </c>
      <c r="V1357">
        <v>97</v>
      </c>
      <c r="W1357" t="s">
        <v>89</v>
      </c>
      <c r="X1357" t="s">
        <v>89</v>
      </c>
      <c r="Z1357">
        <v>0</v>
      </c>
      <c r="AA1357" t="s">
        <v>92</v>
      </c>
      <c r="AB1357" t="s">
        <v>92</v>
      </c>
      <c r="AC1357">
        <v>7902</v>
      </c>
      <c r="AD1357" t="s">
        <v>107</v>
      </c>
      <c r="AE1357" t="s">
        <v>91</v>
      </c>
      <c r="AF1357">
        <v>8424.3070000000007</v>
      </c>
      <c r="AG1357" t="s">
        <v>99</v>
      </c>
      <c r="AH1357" t="s">
        <v>89</v>
      </c>
      <c r="AI1357">
        <v>0</v>
      </c>
      <c r="AJ1357" t="s">
        <v>92</v>
      </c>
      <c r="AK1357" t="s">
        <v>92</v>
      </c>
      <c r="AL1357" t="s">
        <v>99</v>
      </c>
    </row>
    <row r="1358" spans="1:38" x14ac:dyDescent="0.25">
      <c r="A1358" t="s">
        <v>3246</v>
      </c>
      <c r="B1358" t="s">
        <v>3247</v>
      </c>
      <c r="C1358">
        <v>0</v>
      </c>
      <c r="D1358" s="7">
        <v>0</v>
      </c>
      <c r="E1358" s="2">
        <f>Tabla_Stock[[#This Row],[costo]]*Tabla_Stock[[#This Row],[cant_total]]</f>
        <v>0</v>
      </c>
      <c r="F1358">
        <v>0</v>
      </c>
      <c r="G1358" s="1">
        <v>0</v>
      </c>
      <c r="H1358" t="s">
        <v>92</v>
      </c>
      <c r="I1358">
        <v>1</v>
      </c>
      <c r="J1358">
        <v>1</v>
      </c>
      <c r="K1358" t="s">
        <v>90</v>
      </c>
      <c r="L1358">
        <v>25</v>
      </c>
      <c r="M1358" t="s">
        <v>91</v>
      </c>
      <c r="N1358" t="s">
        <v>89</v>
      </c>
      <c r="O1358" t="s">
        <v>92</v>
      </c>
      <c r="P1358">
        <v>2</v>
      </c>
      <c r="Q1358" t="s">
        <v>92</v>
      </c>
      <c r="R1358" t="s">
        <v>94</v>
      </c>
      <c r="S1358" t="s">
        <v>95</v>
      </c>
      <c r="T1358" t="s">
        <v>96</v>
      </c>
      <c r="U1358">
        <v>0</v>
      </c>
      <c r="V1358">
        <v>97</v>
      </c>
      <c r="W1358" t="s">
        <v>89</v>
      </c>
      <c r="X1358" t="s">
        <v>89</v>
      </c>
      <c r="Z1358">
        <v>0</v>
      </c>
      <c r="AA1358" t="s">
        <v>92</v>
      </c>
      <c r="AB1358" t="s">
        <v>92</v>
      </c>
      <c r="AC1358">
        <v>0</v>
      </c>
      <c r="AE1358" t="s">
        <v>91</v>
      </c>
      <c r="AF1358">
        <v>0</v>
      </c>
      <c r="AG1358" t="s">
        <v>108</v>
      </c>
      <c r="AH1358" t="s">
        <v>89</v>
      </c>
      <c r="AI1358">
        <v>0</v>
      </c>
      <c r="AJ1358" t="s">
        <v>92</v>
      </c>
      <c r="AK1358" t="s">
        <v>92</v>
      </c>
      <c r="AL1358" t="s">
        <v>99</v>
      </c>
    </row>
    <row r="1359" spans="1:38" x14ac:dyDescent="0.25">
      <c r="A1359" t="s">
        <v>3248</v>
      </c>
      <c r="B1359" t="s">
        <v>3249</v>
      </c>
      <c r="C1359">
        <v>147320</v>
      </c>
      <c r="D1359" s="7">
        <v>0</v>
      </c>
      <c r="E1359" s="2">
        <f>Tabla_Stock[[#This Row],[costo]]*Tabla_Stock[[#This Row],[cant_total]]</f>
        <v>0</v>
      </c>
      <c r="F1359">
        <v>0</v>
      </c>
      <c r="G1359" s="2">
        <v>0</v>
      </c>
      <c r="H1359" t="s">
        <v>92</v>
      </c>
      <c r="I1359">
        <v>1</v>
      </c>
      <c r="J1359">
        <v>1</v>
      </c>
      <c r="K1359" t="s">
        <v>90</v>
      </c>
      <c r="L1359">
        <v>25</v>
      </c>
      <c r="M1359" t="s">
        <v>91</v>
      </c>
      <c r="N1359" t="s">
        <v>89</v>
      </c>
      <c r="O1359" t="s">
        <v>92</v>
      </c>
      <c r="P1359">
        <v>2</v>
      </c>
      <c r="Q1359" t="s">
        <v>92</v>
      </c>
      <c r="R1359" t="s">
        <v>94</v>
      </c>
      <c r="S1359" t="s">
        <v>95</v>
      </c>
      <c r="T1359" t="s">
        <v>96</v>
      </c>
      <c r="U1359">
        <v>0</v>
      </c>
      <c r="V1359">
        <v>97</v>
      </c>
      <c r="W1359" t="s">
        <v>89</v>
      </c>
      <c r="X1359" t="s">
        <v>89</v>
      </c>
      <c r="Z1359">
        <v>0</v>
      </c>
      <c r="AA1359" t="s">
        <v>92</v>
      </c>
      <c r="AB1359" t="s">
        <v>92</v>
      </c>
      <c r="AC1359">
        <v>147320</v>
      </c>
      <c r="AD1359" t="s">
        <v>2882</v>
      </c>
      <c r="AE1359" t="s">
        <v>91</v>
      </c>
      <c r="AF1359">
        <v>157057.5693</v>
      </c>
      <c r="AG1359" t="s">
        <v>108</v>
      </c>
      <c r="AH1359" t="s">
        <v>89</v>
      </c>
      <c r="AI1359">
        <v>0</v>
      </c>
      <c r="AJ1359" t="s">
        <v>92</v>
      </c>
      <c r="AK1359" t="s">
        <v>92</v>
      </c>
      <c r="AL1359" t="s">
        <v>99</v>
      </c>
    </row>
    <row r="1360" spans="1:38" x14ac:dyDescent="0.25">
      <c r="A1360" t="s">
        <v>3250</v>
      </c>
      <c r="B1360" t="s">
        <v>3251</v>
      </c>
      <c r="C1360">
        <v>800</v>
      </c>
      <c r="D1360" s="7">
        <v>3</v>
      </c>
      <c r="E1360" s="2">
        <f>Tabla_Stock[[#This Row],[costo]]*Tabla_Stock[[#This Row],[cant_total]]</f>
        <v>2400</v>
      </c>
      <c r="F1360">
        <v>0</v>
      </c>
      <c r="G1360" s="2">
        <v>800</v>
      </c>
      <c r="H1360" t="s">
        <v>89</v>
      </c>
      <c r="I1360">
        <v>1</v>
      </c>
      <c r="J1360">
        <v>1</v>
      </c>
      <c r="K1360" t="s">
        <v>90</v>
      </c>
      <c r="L1360">
        <v>25</v>
      </c>
      <c r="M1360" t="s">
        <v>91</v>
      </c>
      <c r="N1360" t="s">
        <v>89</v>
      </c>
      <c r="O1360" t="s">
        <v>92</v>
      </c>
      <c r="P1360">
        <v>2</v>
      </c>
      <c r="Q1360" t="s">
        <v>93</v>
      </c>
      <c r="R1360" t="s">
        <v>94</v>
      </c>
      <c r="S1360" t="s">
        <v>95</v>
      </c>
      <c r="T1360" t="s">
        <v>96</v>
      </c>
      <c r="U1360">
        <v>0</v>
      </c>
      <c r="V1360">
        <v>97</v>
      </c>
      <c r="W1360" t="s">
        <v>89</v>
      </c>
      <c r="X1360" t="s">
        <v>89</v>
      </c>
      <c r="Z1360">
        <v>0</v>
      </c>
      <c r="AA1360" t="s">
        <v>92</v>
      </c>
      <c r="AB1360" t="s">
        <v>92</v>
      </c>
      <c r="AC1360">
        <v>800</v>
      </c>
      <c r="AD1360" t="s">
        <v>1218</v>
      </c>
      <c r="AE1360" t="s">
        <v>91</v>
      </c>
      <c r="AF1360">
        <v>852.87850000000003</v>
      </c>
      <c r="AG1360" t="s">
        <v>99</v>
      </c>
      <c r="AH1360" t="s">
        <v>89</v>
      </c>
      <c r="AI1360">
        <v>0</v>
      </c>
      <c r="AJ1360" t="s">
        <v>92</v>
      </c>
      <c r="AK1360" t="s">
        <v>92</v>
      </c>
      <c r="AL1360" t="s">
        <v>99</v>
      </c>
    </row>
    <row r="1361" spans="1:38" x14ac:dyDescent="0.25">
      <c r="A1361" t="s">
        <v>3252</v>
      </c>
      <c r="B1361" t="s">
        <v>3253</v>
      </c>
      <c r="C1361">
        <v>0</v>
      </c>
      <c r="D1361" s="7">
        <v>0</v>
      </c>
      <c r="E1361" s="2">
        <f>Tabla_Stock[[#This Row],[costo]]*Tabla_Stock[[#This Row],[cant_total]]</f>
        <v>0</v>
      </c>
      <c r="F1361">
        <v>0</v>
      </c>
      <c r="G1361" s="1">
        <v>0</v>
      </c>
      <c r="H1361" t="s">
        <v>92</v>
      </c>
      <c r="I1361">
        <v>1</v>
      </c>
      <c r="J1361">
        <v>1</v>
      </c>
      <c r="K1361" t="s">
        <v>90</v>
      </c>
      <c r="L1361">
        <v>25</v>
      </c>
      <c r="M1361" t="s">
        <v>91</v>
      </c>
      <c r="N1361" t="s">
        <v>89</v>
      </c>
      <c r="O1361" t="s">
        <v>92</v>
      </c>
      <c r="P1361">
        <v>2</v>
      </c>
      <c r="Q1361" t="s">
        <v>92</v>
      </c>
      <c r="R1361" t="s">
        <v>94</v>
      </c>
      <c r="S1361" t="s">
        <v>95</v>
      </c>
      <c r="T1361" t="s">
        <v>96</v>
      </c>
      <c r="U1361">
        <v>0</v>
      </c>
      <c r="V1361">
        <v>97</v>
      </c>
      <c r="W1361" t="s">
        <v>89</v>
      </c>
      <c r="X1361" t="s">
        <v>89</v>
      </c>
      <c r="Z1361">
        <v>0</v>
      </c>
      <c r="AA1361" t="s">
        <v>92</v>
      </c>
      <c r="AB1361" t="s">
        <v>92</v>
      </c>
      <c r="AC1361">
        <v>0</v>
      </c>
      <c r="AE1361" t="s">
        <v>91</v>
      </c>
      <c r="AF1361">
        <v>0</v>
      </c>
      <c r="AG1361" t="s">
        <v>108</v>
      </c>
      <c r="AH1361" t="s">
        <v>89</v>
      </c>
      <c r="AI1361">
        <v>0</v>
      </c>
      <c r="AJ1361" t="s">
        <v>92</v>
      </c>
      <c r="AK1361" t="s">
        <v>92</v>
      </c>
      <c r="AL1361" t="s">
        <v>99</v>
      </c>
    </row>
    <row r="1362" spans="1:38" x14ac:dyDescent="0.25">
      <c r="A1362" t="s">
        <v>3254</v>
      </c>
      <c r="B1362" t="s">
        <v>3255</v>
      </c>
      <c r="C1362">
        <v>23150</v>
      </c>
      <c r="D1362" s="7">
        <v>0</v>
      </c>
      <c r="E1362" s="2">
        <f>Tabla_Stock[[#This Row],[costo]]*Tabla_Stock[[#This Row],[cant_total]]</f>
        <v>0</v>
      </c>
      <c r="F1362">
        <v>0</v>
      </c>
      <c r="G1362" s="1">
        <v>0</v>
      </c>
      <c r="H1362" t="s">
        <v>92</v>
      </c>
      <c r="I1362">
        <v>1</v>
      </c>
      <c r="J1362">
        <v>1</v>
      </c>
      <c r="K1362" t="s">
        <v>90</v>
      </c>
      <c r="L1362">
        <v>25</v>
      </c>
      <c r="M1362" t="s">
        <v>91</v>
      </c>
      <c r="N1362" t="s">
        <v>92</v>
      </c>
      <c r="O1362" t="s">
        <v>92</v>
      </c>
      <c r="P1362">
        <v>2</v>
      </c>
      <c r="Q1362" t="s">
        <v>92</v>
      </c>
      <c r="R1362" t="s">
        <v>94</v>
      </c>
      <c r="S1362" t="s">
        <v>95</v>
      </c>
      <c r="T1362" t="s">
        <v>96</v>
      </c>
      <c r="U1362">
        <v>0</v>
      </c>
      <c r="V1362">
        <v>97</v>
      </c>
      <c r="W1362" t="s">
        <v>89</v>
      </c>
      <c r="X1362" t="s">
        <v>89</v>
      </c>
      <c r="Y1362" t="s">
        <v>655</v>
      </c>
      <c r="Z1362">
        <v>0</v>
      </c>
      <c r="AA1362" t="s">
        <v>92</v>
      </c>
      <c r="AB1362" t="s">
        <v>92</v>
      </c>
      <c r="AC1362">
        <v>23150</v>
      </c>
      <c r="AD1362" t="s">
        <v>107</v>
      </c>
      <c r="AE1362" t="s">
        <v>91</v>
      </c>
      <c r="AF1362">
        <v>24680.170600000001</v>
      </c>
      <c r="AG1362" t="s">
        <v>108</v>
      </c>
      <c r="AH1362" t="s">
        <v>89</v>
      </c>
      <c r="AI1362">
        <v>0</v>
      </c>
      <c r="AJ1362" t="s">
        <v>92</v>
      </c>
      <c r="AK1362" t="s">
        <v>92</v>
      </c>
      <c r="AL1362" t="s">
        <v>99</v>
      </c>
    </row>
    <row r="1363" spans="1:38" x14ac:dyDescent="0.25">
      <c r="A1363" t="s">
        <v>3256</v>
      </c>
      <c r="B1363" t="s">
        <v>3257</v>
      </c>
      <c r="C1363">
        <v>0</v>
      </c>
      <c r="D1363" s="7">
        <v>0</v>
      </c>
      <c r="E1363" s="2">
        <f>Tabla_Stock[[#This Row],[costo]]*Tabla_Stock[[#This Row],[cant_total]]</f>
        <v>0</v>
      </c>
      <c r="F1363">
        <v>0</v>
      </c>
      <c r="G1363" s="2">
        <v>0</v>
      </c>
      <c r="H1363" t="s">
        <v>92</v>
      </c>
      <c r="I1363">
        <v>1</v>
      </c>
      <c r="J1363">
        <v>1</v>
      </c>
      <c r="K1363" t="s">
        <v>90</v>
      </c>
      <c r="L1363">
        <v>25</v>
      </c>
      <c r="M1363" t="s">
        <v>91</v>
      </c>
      <c r="N1363" t="s">
        <v>89</v>
      </c>
      <c r="O1363" t="s">
        <v>92</v>
      </c>
      <c r="P1363">
        <v>2</v>
      </c>
      <c r="Q1363" t="s">
        <v>92</v>
      </c>
      <c r="R1363" t="s">
        <v>94</v>
      </c>
      <c r="S1363" t="s">
        <v>95</v>
      </c>
      <c r="T1363" t="s">
        <v>96</v>
      </c>
      <c r="U1363">
        <v>0</v>
      </c>
      <c r="V1363">
        <v>97</v>
      </c>
      <c r="W1363" t="s">
        <v>89</v>
      </c>
      <c r="X1363" t="s">
        <v>89</v>
      </c>
      <c r="Z1363">
        <v>0</v>
      </c>
      <c r="AA1363" t="s">
        <v>92</v>
      </c>
      <c r="AB1363" t="s">
        <v>92</v>
      </c>
      <c r="AC1363">
        <v>0</v>
      </c>
      <c r="AE1363" t="s">
        <v>91</v>
      </c>
      <c r="AF1363">
        <v>0</v>
      </c>
      <c r="AG1363" t="s">
        <v>108</v>
      </c>
      <c r="AH1363" t="s">
        <v>89</v>
      </c>
      <c r="AI1363">
        <v>0</v>
      </c>
      <c r="AJ1363" t="s">
        <v>92</v>
      </c>
      <c r="AK1363" t="s">
        <v>92</v>
      </c>
      <c r="AL1363" t="s">
        <v>99</v>
      </c>
    </row>
    <row r="1364" spans="1:38" x14ac:dyDescent="0.25">
      <c r="A1364" t="s">
        <v>3258</v>
      </c>
      <c r="B1364" t="s">
        <v>3259</v>
      </c>
      <c r="C1364">
        <v>0</v>
      </c>
      <c r="D1364" s="7">
        <v>0</v>
      </c>
      <c r="E1364" s="2">
        <f>Tabla_Stock[[#This Row],[costo]]*Tabla_Stock[[#This Row],[cant_total]]</f>
        <v>0</v>
      </c>
      <c r="F1364">
        <v>0</v>
      </c>
      <c r="G1364" s="1">
        <v>0</v>
      </c>
      <c r="H1364" t="s">
        <v>92</v>
      </c>
      <c r="I1364">
        <v>1</v>
      </c>
      <c r="J1364">
        <v>1</v>
      </c>
      <c r="K1364" t="s">
        <v>90</v>
      </c>
      <c r="L1364">
        <v>25</v>
      </c>
      <c r="M1364" t="s">
        <v>91</v>
      </c>
      <c r="N1364" t="s">
        <v>89</v>
      </c>
      <c r="O1364" t="s">
        <v>92</v>
      </c>
      <c r="P1364">
        <v>2</v>
      </c>
      <c r="Q1364" t="s">
        <v>92</v>
      </c>
      <c r="R1364" t="s">
        <v>94</v>
      </c>
      <c r="S1364" t="s">
        <v>95</v>
      </c>
      <c r="T1364" t="s">
        <v>96</v>
      </c>
      <c r="U1364">
        <v>0</v>
      </c>
      <c r="V1364">
        <v>97</v>
      </c>
      <c r="W1364" t="s">
        <v>89</v>
      </c>
      <c r="X1364" t="s">
        <v>89</v>
      </c>
      <c r="Z1364">
        <v>0</v>
      </c>
      <c r="AA1364" t="s">
        <v>92</v>
      </c>
      <c r="AB1364" t="s">
        <v>92</v>
      </c>
      <c r="AC1364">
        <v>0</v>
      </c>
      <c r="AE1364" t="s">
        <v>91</v>
      </c>
      <c r="AF1364">
        <v>0</v>
      </c>
      <c r="AG1364" t="s">
        <v>108</v>
      </c>
      <c r="AH1364" t="s">
        <v>89</v>
      </c>
      <c r="AI1364">
        <v>0</v>
      </c>
      <c r="AJ1364" t="s">
        <v>92</v>
      </c>
      <c r="AK1364" t="s">
        <v>92</v>
      </c>
      <c r="AL1364" t="s">
        <v>99</v>
      </c>
    </row>
    <row r="1365" spans="1:38" x14ac:dyDescent="0.25">
      <c r="A1365" t="s">
        <v>3260</v>
      </c>
      <c r="B1365" t="s">
        <v>3261</v>
      </c>
      <c r="C1365">
        <v>15464</v>
      </c>
      <c r="D1365" s="7">
        <v>1</v>
      </c>
      <c r="E1365" s="2">
        <f>Tabla_Stock[[#This Row],[costo]]*Tabla_Stock[[#This Row],[cant_total]]</f>
        <v>15464</v>
      </c>
      <c r="F1365">
        <v>0</v>
      </c>
      <c r="G1365" s="1">
        <v>0</v>
      </c>
      <c r="H1365" t="s">
        <v>92</v>
      </c>
      <c r="I1365">
        <v>1</v>
      </c>
      <c r="J1365">
        <v>1</v>
      </c>
      <c r="K1365" t="s">
        <v>90</v>
      </c>
      <c r="L1365">
        <v>25</v>
      </c>
      <c r="M1365" t="s">
        <v>91</v>
      </c>
      <c r="N1365" t="s">
        <v>89</v>
      </c>
      <c r="O1365" t="s">
        <v>92</v>
      </c>
      <c r="P1365">
        <v>2</v>
      </c>
      <c r="Q1365" t="s">
        <v>92</v>
      </c>
      <c r="R1365" t="s">
        <v>94</v>
      </c>
      <c r="S1365" t="s">
        <v>95</v>
      </c>
      <c r="T1365" t="s">
        <v>96</v>
      </c>
      <c r="U1365">
        <v>0</v>
      </c>
      <c r="V1365">
        <v>97</v>
      </c>
      <c r="W1365" t="s">
        <v>89</v>
      </c>
      <c r="X1365" t="s">
        <v>89</v>
      </c>
      <c r="Z1365">
        <v>0</v>
      </c>
      <c r="AA1365" t="s">
        <v>92</v>
      </c>
      <c r="AB1365" t="s">
        <v>92</v>
      </c>
      <c r="AC1365">
        <v>15464</v>
      </c>
      <c r="AD1365" t="s">
        <v>1835</v>
      </c>
      <c r="AE1365" t="s">
        <v>91</v>
      </c>
      <c r="AF1365">
        <v>16486.1407</v>
      </c>
      <c r="AG1365" t="s">
        <v>108</v>
      </c>
      <c r="AH1365" t="s">
        <v>89</v>
      </c>
      <c r="AI1365">
        <v>0</v>
      </c>
      <c r="AJ1365" t="s">
        <v>92</v>
      </c>
      <c r="AK1365" t="s">
        <v>92</v>
      </c>
      <c r="AL1365" t="s">
        <v>99</v>
      </c>
    </row>
    <row r="1366" spans="1:38" x14ac:dyDescent="0.25">
      <c r="A1366" t="s">
        <v>3262</v>
      </c>
      <c r="B1366" t="s">
        <v>3263</v>
      </c>
      <c r="C1366">
        <v>0</v>
      </c>
      <c r="D1366" s="7">
        <v>0</v>
      </c>
      <c r="E1366" s="2">
        <f>Tabla_Stock[[#This Row],[costo]]*Tabla_Stock[[#This Row],[cant_total]]</f>
        <v>0</v>
      </c>
      <c r="F1366">
        <v>0</v>
      </c>
      <c r="G1366" s="1">
        <v>0</v>
      </c>
      <c r="H1366" t="s">
        <v>92</v>
      </c>
      <c r="I1366">
        <v>1</v>
      </c>
      <c r="J1366">
        <v>1</v>
      </c>
      <c r="K1366" t="s">
        <v>90</v>
      </c>
      <c r="L1366">
        <v>25</v>
      </c>
      <c r="M1366" t="s">
        <v>91</v>
      </c>
      <c r="N1366" t="s">
        <v>89</v>
      </c>
      <c r="O1366" t="s">
        <v>92</v>
      </c>
      <c r="P1366">
        <v>2</v>
      </c>
      <c r="Q1366" t="s">
        <v>92</v>
      </c>
      <c r="R1366" t="s">
        <v>94</v>
      </c>
      <c r="S1366" t="s">
        <v>95</v>
      </c>
      <c r="T1366" t="s">
        <v>96</v>
      </c>
      <c r="U1366">
        <v>0</v>
      </c>
      <c r="V1366">
        <v>97</v>
      </c>
      <c r="W1366" t="s">
        <v>89</v>
      </c>
      <c r="X1366" t="s">
        <v>89</v>
      </c>
      <c r="Z1366">
        <v>0</v>
      </c>
      <c r="AA1366" t="s">
        <v>92</v>
      </c>
      <c r="AB1366" t="s">
        <v>92</v>
      </c>
      <c r="AC1366">
        <v>0</v>
      </c>
      <c r="AE1366" t="s">
        <v>91</v>
      </c>
      <c r="AF1366">
        <v>0</v>
      </c>
      <c r="AG1366" t="s">
        <v>108</v>
      </c>
      <c r="AH1366" t="s">
        <v>89</v>
      </c>
      <c r="AI1366">
        <v>0</v>
      </c>
      <c r="AJ1366" t="s">
        <v>92</v>
      </c>
      <c r="AK1366" t="s">
        <v>92</v>
      </c>
      <c r="AL1366" t="s">
        <v>99</v>
      </c>
    </row>
    <row r="1367" spans="1:38" x14ac:dyDescent="0.25">
      <c r="A1367" t="s">
        <v>3264</v>
      </c>
      <c r="B1367" t="s">
        <v>3265</v>
      </c>
      <c r="C1367">
        <v>17200</v>
      </c>
      <c r="D1367" s="7">
        <v>0</v>
      </c>
      <c r="E1367" s="2">
        <f>Tabla_Stock[[#This Row],[costo]]*Tabla_Stock[[#This Row],[cant_total]]</f>
        <v>0</v>
      </c>
      <c r="F1367">
        <v>0</v>
      </c>
      <c r="G1367" s="1">
        <v>0</v>
      </c>
      <c r="H1367" t="s">
        <v>89</v>
      </c>
      <c r="I1367">
        <v>1</v>
      </c>
      <c r="J1367">
        <v>1</v>
      </c>
      <c r="K1367" t="s">
        <v>90</v>
      </c>
      <c r="L1367">
        <v>25</v>
      </c>
      <c r="M1367" t="s">
        <v>91</v>
      </c>
      <c r="N1367" t="s">
        <v>89</v>
      </c>
      <c r="O1367" t="s">
        <v>92</v>
      </c>
      <c r="P1367">
        <v>2</v>
      </c>
      <c r="Q1367" t="s">
        <v>93</v>
      </c>
      <c r="R1367" t="s">
        <v>94</v>
      </c>
      <c r="S1367" t="s">
        <v>95</v>
      </c>
      <c r="T1367" t="s">
        <v>96</v>
      </c>
      <c r="U1367">
        <v>0</v>
      </c>
      <c r="V1367">
        <v>97</v>
      </c>
      <c r="W1367" t="s">
        <v>89</v>
      </c>
      <c r="X1367" t="s">
        <v>89</v>
      </c>
      <c r="Y1367" t="s">
        <v>468</v>
      </c>
      <c r="Z1367">
        <v>0</v>
      </c>
      <c r="AA1367" t="s">
        <v>92</v>
      </c>
      <c r="AB1367" t="s">
        <v>92</v>
      </c>
      <c r="AC1367">
        <v>17200</v>
      </c>
      <c r="AD1367" t="s">
        <v>853</v>
      </c>
      <c r="AE1367" t="s">
        <v>91</v>
      </c>
      <c r="AF1367">
        <v>18336.886999999999</v>
      </c>
      <c r="AG1367" t="s">
        <v>99</v>
      </c>
      <c r="AH1367" t="s">
        <v>89</v>
      </c>
      <c r="AI1367">
        <v>0</v>
      </c>
      <c r="AJ1367" t="s">
        <v>92</v>
      </c>
      <c r="AK1367" t="s">
        <v>92</v>
      </c>
      <c r="AL1367" t="s">
        <v>99</v>
      </c>
    </row>
    <row r="1368" spans="1:38" x14ac:dyDescent="0.25">
      <c r="A1368" t="s">
        <v>3266</v>
      </c>
      <c r="B1368" t="s">
        <v>3267</v>
      </c>
      <c r="C1368">
        <v>0</v>
      </c>
      <c r="D1368" s="7">
        <v>6</v>
      </c>
      <c r="E1368" s="2">
        <f>Tabla_Stock[[#This Row],[costo]]*Tabla_Stock[[#This Row],[cant_total]]</f>
        <v>0</v>
      </c>
      <c r="F1368">
        <v>0</v>
      </c>
      <c r="G1368" s="1">
        <v>45000</v>
      </c>
      <c r="H1368" t="s">
        <v>89</v>
      </c>
      <c r="I1368">
        <v>3</v>
      </c>
      <c r="J1368">
        <v>1</v>
      </c>
      <c r="K1368" t="s">
        <v>90</v>
      </c>
      <c r="L1368">
        <v>25</v>
      </c>
      <c r="M1368" t="s">
        <v>91</v>
      </c>
      <c r="N1368" t="s">
        <v>89</v>
      </c>
      <c r="O1368" t="s">
        <v>92</v>
      </c>
      <c r="P1368">
        <v>2</v>
      </c>
      <c r="Q1368" t="s">
        <v>93</v>
      </c>
      <c r="R1368" t="s">
        <v>94</v>
      </c>
      <c r="S1368" t="s">
        <v>95</v>
      </c>
      <c r="T1368" t="s">
        <v>96</v>
      </c>
      <c r="U1368">
        <v>0</v>
      </c>
      <c r="V1368">
        <v>97</v>
      </c>
      <c r="W1368" t="s">
        <v>89</v>
      </c>
      <c r="X1368" t="s">
        <v>89</v>
      </c>
      <c r="Y1368" t="s">
        <v>3268</v>
      </c>
      <c r="Z1368">
        <v>0</v>
      </c>
      <c r="AA1368" t="s">
        <v>92</v>
      </c>
      <c r="AB1368" t="s">
        <v>92</v>
      </c>
      <c r="AC1368">
        <v>7500</v>
      </c>
      <c r="AD1368" t="s">
        <v>1704</v>
      </c>
      <c r="AE1368" t="s">
        <v>91</v>
      </c>
      <c r="AF1368">
        <v>75000</v>
      </c>
      <c r="AG1368" t="s">
        <v>99</v>
      </c>
      <c r="AH1368" t="s">
        <v>89</v>
      </c>
      <c r="AI1368">
        <v>0</v>
      </c>
      <c r="AJ1368" t="s">
        <v>92</v>
      </c>
      <c r="AK1368" t="s">
        <v>92</v>
      </c>
      <c r="AL1368" t="s">
        <v>99</v>
      </c>
    </row>
    <row r="1369" spans="1:38" x14ac:dyDescent="0.25">
      <c r="A1369" t="s">
        <v>3269</v>
      </c>
      <c r="B1369" t="s">
        <v>3270</v>
      </c>
      <c r="C1369">
        <v>0</v>
      </c>
      <c r="D1369" s="7">
        <v>0</v>
      </c>
      <c r="E1369" s="2">
        <f>Tabla_Stock[[#This Row],[costo]]*Tabla_Stock[[#This Row],[cant_total]]</f>
        <v>0</v>
      </c>
      <c r="F1369">
        <v>0</v>
      </c>
      <c r="G1369" s="1">
        <v>0</v>
      </c>
      <c r="H1369" t="s">
        <v>92</v>
      </c>
      <c r="I1369">
        <v>1</v>
      </c>
      <c r="J1369">
        <v>1</v>
      </c>
      <c r="K1369" t="s">
        <v>90</v>
      </c>
      <c r="L1369">
        <v>25</v>
      </c>
      <c r="M1369" t="s">
        <v>91</v>
      </c>
      <c r="N1369" t="s">
        <v>89</v>
      </c>
      <c r="O1369" t="s">
        <v>92</v>
      </c>
      <c r="P1369">
        <v>2</v>
      </c>
      <c r="Q1369" t="s">
        <v>92</v>
      </c>
      <c r="R1369" t="s">
        <v>94</v>
      </c>
      <c r="S1369" t="s">
        <v>95</v>
      </c>
      <c r="T1369" t="s">
        <v>96</v>
      </c>
      <c r="U1369">
        <v>0</v>
      </c>
      <c r="V1369">
        <v>97</v>
      </c>
      <c r="W1369" t="s">
        <v>89</v>
      </c>
      <c r="X1369" t="s">
        <v>89</v>
      </c>
      <c r="Z1369">
        <v>0</v>
      </c>
      <c r="AA1369" t="s">
        <v>92</v>
      </c>
      <c r="AB1369" t="s">
        <v>92</v>
      </c>
      <c r="AC1369">
        <v>0</v>
      </c>
      <c r="AE1369" t="s">
        <v>91</v>
      </c>
      <c r="AF1369">
        <v>0</v>
      </c>
      <c r="AG1369" t="s">
        <v>108</v>
      </c>
      <c r="AH1369" t="s">
        <v>89</v>
      </c>
      <c r="AI1369">
        <v>0</v>
      </c>
      <c r="AJ1369" t="s">
        <v>92</v>
      </c>
      <c r="AK1369" t="s">
        <v>92</v>
      </c>
      <c r="AL1369" t="s">
        <v>99</v>
      </c>
    </row>
    <row r="1370" spans="1:38" x14ac:dyDescent="0.25">
      <c r="A1370" t="s">
        <v>3271</v>
      </c>
      <c r="B1370" t="s">
        <v>3272</v>
      </c>
      <c r="C1370">
        <v>0</v>
      </c>
      <c r="D1370" s="7">
        <v>0</v>
      </c>
      <c r="E1370" s="2">
        <f>Tabla_Stock[[#This Row],[costo]]*Tabla_Stock[[#This Row],[cant_total]]</f>
        <v>0</v>
      </c>
      <c r="F1370">
        <v>0</v>
      </c>
      <c r="G1370" s="2">
        <v>0</v>
      </c>
      <c r="H1370" t="s">
        <v>89</v>
      </c>
      <c r="I1370">
        <v>3</v>
      </c>
      <c r="J1370">
        <v>1</v>
      </c>
      <c r="K1370" t="s">
        <v>90</v>
      </c>
      <c r="L1370">
        <v>25</v>
      </c>
      <c r="M1370" t="s">
        <v>91</v>
      </c>
      <c r="N1370" t="s">
        <v>92</v>
      </c>
      <c r="O1370" t="s">
        <v>92</v>
      </c>
      <c r="P1370">
        <v>2</v>
      </c>
      <c r="Q1370" t="s">
        <v>93</v>
      </c>
      <c r="R1370" t="s">
        <v>94</v>
      </c>
      <c r="S1370" t="s">
        <v>95</v>
      </c>
      <c r="T1370" t="s">
        <v>96</v>
      </c>
      <c r="U1370">
        <v>0</v>
      </c>
      <c r="V1370">
        <v>97</v>
      </c>
      <c r="W1370" t="s">
        <v>89</v>
      </c>
      <c r="X1370" t="s">
        <v>89</v>
      </c>
      <c r="Y1370" t="s">
        <v>1246</v>
      </c>
      <c r="Z1370">
        <v>0</v>
      </c>
      <c r="AA1370" t="s">
        <v>92</v>
      </c>
      <c r="AB1370" t="s">
        <v>92</v>
      </c>
      <c r="AC1370">
        <v>9000</v>
      </c>
      <c r="AD1370" t="s">
        <v>3273</v>
      </c>
      <c r="AE1370" t="s">
        <v>91</v>
      </c>
      <c r="AF1370">
        <v>90000</v>
      </c>
      <c r="AG1370" t="s">
        <v>99</v>
      </c>
      <c r="AH1370" t="s">
        <v>89</v>
      </c>
      <c r="AI1370">
        <v>0</v>
      </c>
      <c r="AJ1370" t="s">
        <v>92</v>
      </c>
      <c r="AK1370" t="s">
        <v>92</v>
      </c>
      <c r="AL1370" t="s">
        <v>99</v>
      </c>
    </row>
    <row r="1371" spans="1:38" x14ac:dyDescent="0.25">
      <c r="A1371" t="s">
        <v>3274</v>
      </c>
      <c r="B1371" t="s">
        <v>3275</v>
      </c>
      <c r="C1371">
        <v>0</v>
      </c>
      <c r="D1371" s="7">
        <v>32</v>
      </c>
      <c r="E1371" s="2">
        <f>Tabla_Stock[[#This Row],[costo]]*Tabla_Stock[[#This Row],[cant_total]]</f>
        <v>0</v>
      </c>
      <c r="F1371">
        <v>0</v>
      </c>
      <c r="G1371" s="2">
        <v>0</v>
      </c>
      <c r="H1371" t="s">
        <v>89</v>
      </c>
      <c r="I1371">
        <v>3</v>
      </c>
      <c r="J1371">
        <v>1</v>
      </c>
      <c r="K1371" t="s">
        <v>90</v>
      </c>
      <c r="L1371">
        <v>25</v>
      </c>
      <c r="M1371" t="s">
        <v>91</v>
      </c>
      <c r="N1371" t="s">
        <v>89</v>
      </c>
      <c r="O1371" t="s">
        <v>92</v>
      </c>
      <c r="P1371">
        <v>2</v>
      </c>
      <c r="Q1371" t="s">
        <v>93</v>
      </c>
      <c r="R1371" t="s">
        <v>93</v>
      </c>
      <c r="S1371" t="s">
        <v>93</v>
      </c>
      <c r="T1371" t="s">
        <v>2717</v>
      </c>
      <c r="U1371">
        <v>0</v>
      </c>
      <c r="V1371">
        <v>97</v>
      </c>
      <c r="W1371" t="s">
        <v>89</v>
      </c>
      <c r="X1371" t="s">
        <v>89</v>
      </c>
      <c r="Z1371">
        <v>0</v>
      </c>
      <c r="AA1371" t="s">
        <v>92</v>
      </c>
      <c r="AB1371" t="s">
        <v>92</v>
      </c>
      <c r="AC1371">
        <v>6722</v>
      </c>
      <c r="AD1371" t="s">
        <v>2862</v>
      </c>
      <c r="AE1371" t="s">
        <v>91</v>
      </c>
      <c r="AF1371">
        <v>0</v>
      </c>
      <c r="AG1371" t="s">
        <v>99</v>
      </c>
      <c r="AH1371" t="s">
        <v>89</v>
      </c>
      <c r="AI1371">
        <v>0</v>
      </c>
      <c r="AJ1371" t="s">
        <v>92</v>
      </c>
      <c r="AK1371" t="s">
        <v>92</v>
      </c>
      <c r="AL1371" t="s">
        <v>99</v>
      </c>
    </row>
    <row r="1372" spans="1:38" x14ac:dyDescent="0.25">
      <c r="A1372" t="s">
        <v>3276</v>
      </c>
      <c r="B1372" t="s">
        <v>3277</v>
      </c>
      <c r="C1372">
        <v>13943</v>
      </c>
      <c r="D1372" s="7">
        <v>1</v>
      </c>
      <c r="E1372" s="2">
        <f>Tabla_Stock[[#This Row],[costo]]*Tabla_Stock[[#This Row],[cant_total]]</f>
        <v>13943</v>
      </c>
      <c r="F1372">
        <v>0</v>
      </c>
      <c r="G1372" s="1">
        <v>0</v>
      </c>
      <c r="H1372" t="s">
        <v>92</v>
      </c>
      <c r="I1372">
        <v>1</v>
      </c>
      <c r="J1372">
        <v>1</v>
      </c>
      <c r="K1372" t="s">
        <v>90</v>
      </c>
      <c r="L1372">
        <v>25</v>
      </c>
      <c r="M1372" t="s">
        <v>91</v>
      </c>
      <c r="N1372" t="s">
        <v>89</v>
      </c>
      <c r="O1372" t="s">
        <v>92</v>
      </c>
      <c r="P1372">
        <v>2</v>
      </c>
      <c r="Q1372" t="s">
        <v>92</v>
      </c>
      <c r="R1372" t="s">
        <v>94</v>
      </c>
      <c r="S1372" t="s">
        <v>95</v>
      </c>
      <c r="T1372" t="s">
        <v>96</v>
      </c>
      <c r="U1372">
        <v>0</v>
      </c>
      <c r="V1372">
        <v>97</v>
      </c>
      <c r="W1372" t="s">
        <v>89</v>
      </c>
      <c r="X1372" t="s">
        <v>89</v>
      </c>
      <c r="Z1372">
        <v>0</v>
      </c>
      <c r="AA1372" t="s">
        <v>92</v>
      </c>
      <c r="AB1372" t="s">
        <v>92</v>
      </c>
      <c r="AC1372">
        <v>13943</v>
      </c>
      <c r="AD1372" t="s">
        <v>107</v>
      </c>
      <c r="AE1372" t="s">
        <v>91</v>
      </c>
      <c r="AF1372">
        <v>14864.6055</v>
      </c>
      <c r="AG1372" t="s">
        <v>108</v>
      </c>
      <c r="AH1372" t="s">
        <v>89</v>
      </c>
      <c r="AI1372">
        <v>0</v>
      </c>
      <c r="AJ1372" t="s">
        <v>92</v>
      </c>
      <c r="AK1372" t="s">
        <v>92</v>
      </c>
      <c r="AL1372" t="s">
        <v>99</v>
      </c>
    </row>
    <row r="1373" spans="1:38" x14ac:dyDescent="0.25">
      <c r="A1373" t="s">
        <v>3278</v>
      </c>
      <c r="B1373" t="s">
        <v>3279</v>
      </c>
      <c r="C1373">
        <v>0</v>
      </c>
      <c r="D1373" s="7">
        <v>0</v>
      </c>
      <c r="E1373" s="2">
        <f>Tabla_Stock[[#This Row],[costo]]*Tabla_Stock[[#This Row],[cant_total]]</f>
        <v>0</v>
      </c>
      <c r="F1373">
        <v>0</v>
      </c>
      <c r="G1373" s="1">
        <v>0</v>
      </c>
      <c r="H1373" t="s">
        <v>92</v>
      </c>
      <c r="I1373">
        <v>1</v>
      </c>
      <c r="J1373">
        <v>1</v>
      </c>
      <c r="K1373" t="s">
        <v>90</v>
      </c>
      <c r="L1373">
        <v>25</v>
      </c>
      <c r="M1373" t="s">
        <v>91</v>
      </c>
      <c r="N1373" t="s">
        <v>89</v>
      </c>
      <c r="O1373" t="s">
        <v>92</v>
      </c>
      <c r="P1373">
        <v>2</v>
      </c>
      <c r="Q1373" t="s">
        <v>92</v>
      </c>
      <c r="R1373" t="s">
        <v>94</v>
      </c>
      <c r="S1373" t="s">
        <v>95</v>
      </c>
      <c r="T1373" t="s">
        <v>96</v>
      </c>
      <c r="U1373">
        <v>0</v>
      </c>
      <c r="V1373">
        <v>97</v>
      </c>
      <c r="W1373" t="s">
        <v>89</v>
      </c>
      <c r="X1373" t="s">
        <v>89</v>
      </c>
      <c r="Z1373">
        <v>0</v>
      </c>
      <c r="AA1373" t="s">
        <v>92</v>
      </c>
      <c r="AB1373" t="s">
        <v>92</v>
      </c>
      <c r="AC1373">
        <v>0</v>
      </c>
      <c r="AE1373" t="s">
        <v>91</v>
      </c>
      <c r="AF1373">
        <v>0</v>
      </c>
      <c r="AG1373" t="s">
        <v>108</v>
      </c>
      <c r="AH1373" t="s">
        <v>89</v>
      </c>
      <c r="AI1373">
        <v>0</v>
      </c>
      <c r="AJ1373" t="s">
        <v>92</v>
      </c>
      <c r="AK1373" t="s">
        <v>92</v>
      </c>
      <c r="AL1373" t="s">
        <v>99</v>
      </c>
    </row>
    <row r="1374" spans="1:38" x14ac:dyDescent="0.25">
      <c r="A1374" t="s">
        <v>3280</v>
      </c>
      <c r="B1374" t="s">
        <v>3281</v>
      </c>
      <c r="C1374">
        <v>0</v>
      </c>
      <c r="D1374" s="7">
        <v>0</v>
      </c>
      <c r="E1374" s="2">
        <f>Tabla_Stock[[#This Row],[costo]]*Tabla_Stock[[#This Row],[cant_total]]</f>
        <v>0</v>
      </c>
      <c r="F1374">
        <v>0</v>
      </c>
      <c r="G1374" s="1">
        <v>0</v>
      </c>
      <c r="H1374" t="s">
        <v>92</v>
      </c>
      <c r="I1374">
        <v>1</v>
      </c>
      <c r="J1374">
        <v>1</v>
      </c>
      <c r="K1374" t="s">
        <v>90</v>
      </c>
      <c r="L1374">
        <v>25</v>
      </c>
      <c r="M1374" t="s">
        <v>91</v>
      </c>
      <c r="N1374" t="s">
        <v>89</v>
      </c>
      <c r="O1374" t="s">
        <v>92</v>
      </c>
      <c r="P1374">
        <v>2</v>
      </c>
      <c r="Q1374" t="s">
        <v>92</v>
      </c>
      <c r="R1374" t="s">
        <v>94</v>
      </c>
      <c r="S1374" t="s">
        <v>95</v>
      </c>
      <c r="T1374" t="s">
        <v>96</v>
      </c>
      <c r="U1374">
        <v>0</v>
      </c>
      <c r="V1374">
        <v>97</v>
      </c>
      <c r="W1374" t="s">
        <v>89</v>
      </c>
      <c r="X1374" t="s">
        <v>89</v>
      </c>
      <c r="Z1374">
        <v>0</v>
      </c>
      <c r="AA1374" t="s">
        <v>92</v>
      </c>
      <c r="AB1374" t="s">
        <v>92</v>
      </c>
      <c r="AC1374">
        <v>0</v>
      </c>
      <c r="AE1374" t="s">
        <v>91</v>
      </c>
      <c r="AF1374">
        <v>0</v>
      </c>
      <c r="AG1374" t="s">
        <v>108</v>
      </c>
      <c r="AH1374" t="s">
        <v>89</v>
      </c>
      <c r="AI1374">
        <v>0</v>
      </c>
      <c r="AJ1374" t="s">
        <v>92</v>
      </c>
      <c r="AK1374" t="s">
        <v>92</v>
      </c>
      <c r="AL1374" t="s">
        <v>99</v>
      </c>
    </row>
    <row r="1375" spans="1:38" x14ac:dyDescent="0.25">
      <c r="A1375" t="s">
        <v>3282</v>
      </c>
      <c r="B1375" t="s">
        <v>3283</v>
      </c>
      <c r="C1375">
        <v>0</v>
      </c>
      <c r="D1375" s="7">
        <v>0</v>
      </c>
      <c r="E1375" s="2">
        <f>Tabla_Stock[[#This Row],[costo]]*Tabla_Stock[[#This Row],[cant_total]]</f>
        <v>0</v>
      </c>
      <c r="F1375">
        <v>0</v>
      </c>
      <c r="G1375" s="2">
        <v>0</v>
      </c>
      <c r="H1375" t="s">
        <v>92</v>
      </c>
      <c r="I1375">
        <v>1</v>
      </c>
      <c r="J1375">
        <v>1</v>
      </c>
      <c r="K1375" t="s">
        <v>90</v>
      </c>
      <c r="L1375">
        <v>25</v>
      </c>
      <c r="M1375" t="s">
        <v>91</v>
      </c>
      <c r="N1375" t="s">
        <v>89</v>
      </c>
      <c r="O1375" t="s">
        <v>92</v>
      </c>
      <c r="P1375">
        <v>2</v>
      </c>
      <c r="Q1375" t="s">
        <v>92</v>
      </c>
      <c r="R1375" t="s">
        <v>94</v>
      </c>
      <c r="S1375" t="s">
        <v>95</v>
      </c>
      <c r="T1375" t="s">
        <v>96</v>
      </c>
      <c r="U1375">
        <v>0</v>
      </c>
      <c r="V1375">
        <v>97</v>
      </c>
      <c r="W1375" t="s">
        <v>89</v>
      </c>
      <c r="X1375" t="s">
        <v>89</v>
      </c>
      <c r="Z1375">
        <v>0</v>
      </c>
      <c r="AA1375" t="s">
        <v>92</v>
      </c>
      <c r="AB1375" t="s">
        <v>92</v>
      </c>
      <c r="AC1375">
        <v>0</v>
      </c>
      <c r="AE1375" t="s">
        <v>91</v>
      </c>
      <c r="AF1375">
        <v>0</v>
      </c>
      <c r="AG1375" t="s">
        <v>108</v>
      </c>
      <c r="AH1375" t="s">
        <v>89</v>
      </c>
      <c r="AI1375">
        <v>0</v>
      </c>
      <c r="AJ1375" t="s">
        <v>92</v>
      </c>
      <c r="AK1375" t="s">
        <v>92</v>
      </c>
      <c r="AL1375" t="s">
        <v>99</v>
      </c>
    </row>
    <row r="1376" spans="1:38" x14ac:dyDescent="0.25">
      <c r="A1376" t="s">
        <v>3284</v>
      </c>
      <c r="B1376" t="s">
        <v>3285</v>
      </c>
      <c r="C1376">
        <v>0</v>
      </c>
      <c r="D1376" s="7">
        <v>0</v>
      </c>
      <c r="E1376" s="2">
        <f>Tabla_Stock[[#This Row],[costo]]*Tabla_Stock[[#This Row],[cant_total]]</f>
        <v>0</v>
      </c>
      <c r="F1376">
        <v>0</v>
      </c>
      <c r="G1376" s="2">
        <v>0</v>
      </c>
      <c r="H1376" t="s">
        <v>92</v>
      </c>
      <c r="I1376">
        <v>1</v>
      </c>
      <c r="J1376">
        <v>1</v>
      </c>
      <c r="K1376" t="s">
        <v>90</v>
      </c>
      <c r="L1376">
        <v>25</v>
      </c>
      <c r="M1376" t="s">
        <v>91</v>
      </c>
      <c r="N1376" t="s">
        <v>89</v>
      </c>
      <c r="O1376" t="s">
        <v>92</v>
      </c>
      <c r="P1376">
        <v>2</v>
      </c>
      <c r="Q1376" t="s">
        <v>92</v>
      </c>
      <c r="R1376" t="s">
        <v>94</v>
      </c>
      <c r="S1376" t="s">
        <v>95</v>
      </c>
      <c r="T1376" t="s">
        <v>96</v>
      </c>
      <c r="U1376">
        <v>0</v>
      </c>
      <c r="V1376">
        <v>97</v>
      </c>
      <c r="W1376" t="s">
        <v>89</v>
      </c>
      <c r="X1376" t="s">
        <v>89</v>
      </c>
      <c r="Z1376">
        <v>0</v>
      </c>
      <c r="AA1376" t="s">
        <v>92</v>
      </c>
      <c r="AB1376" t="s">
        <v>92</v>
      </c>
      <c r="AC1376">
        <v>0</v>
      </c>
      <c r="AE1376" t="s">
        <v>91</v>
      </c>
      <c r="AF1376">
        <v>0</v>
      </c>
      <c r="AG1376" t="s">
        <v>108</v>
      </c>
      <c r="AH1376" t="s">
        <v>89</v>
      </c>
      <c r="AI1376">
        <v>0</v>
      </c>
      <c r="AJ1376" t="s">
        <v>92</v>
      </c>
      <c r="AK1376" t="s">
        <v>92</v>
      </c>
      <c r="AL1376" t="s">
        <v>99</v>
      </c>
    </row>
    <row r="1377" spans="1:38" x14ac:dyDescent="0.25">
      <c r="A1377" t="s">
        <v>3286</v>
      </c>
      <c r="B1377" t="s">
        <v>3287</v>
      </c>
      <c r="C1377">
        <v>0</v>
      </c>
      <c r="D1377" s="7">
        <v>1</v>
      </c>
      <c r="E1377" s="2">
        <f>Tabla_Stock[[#This Row],[costo]]*Tabla_Stock[[#This Row],[cant_total]]</f>
        <v>0</v>
      </c>
      <c r="F1377">
        <v>0</v>
      </c>
      <c r="G1377" s="2">
        <v>0</v>
      </c>
      <c r="H1377" t="s">
        <v>89</v>
      </c>
      <c r="I1377">
        <v>3</v>
      </c>
      <c r="J1377">
        <v>1</v>
      </c>
      <c r="K1377" t="s">
        <v>90</v>
      </c>
      <c r="L1377">
        <v>25</v>
      </c>
      <c r="M1377" t="s">
        <v>91</v>
      </c>
      <c r="N1377" t="s">
        <v>89</v>
      </c>
      <c r="O1377" t="s">
        <v>92</v>
      </c>
      <c r="P1377">
        <v>2</v>
      </c>
      <c r="Q1377" t="s">
        <v>93</v>
      </c>
      <c r="R1377" t="s">
        <v>93</v>
      </c>
      <c r="S1377" t="s">
        <v>93</v>
      </c>
      <c r="T1377" t="s">
        <v>2810</v>
      </c>
      <c r="U1377">
        <v>0</v>
      </c>
      <c r="V1377">
        <v>97</v>
      </c>
      <c r="W1377" t="s">
        <v>89</v>
      </c>
      <c r="X1377" t="s">
        <v>89</v>
      </c>
      <c r="Z1377">
        <v>0</v>
      </c>
      <c r="AA1377" t="s">
        <v>92</v>
      </c>
      <c r="AB1377" t="s">
        <v>92</v>
      </c>
      <c r="AC1377">
        <v>0</v>
      </c>
      <c r="AD1377" t="s">
        <v>107</v>
      </c>
      <c r="AE1377" t="s">
        <v>91</v>
      </c>
      <c r="AF1377">
        <v>0</v>
      </c>
      <c r="AG1377" t="s">
        <v>99</v>
      </c>
      <c r="AH1377" t="s">
        <v>89</v>
      </c>
      <c r="AI1377">
        <v>0</v>
      </c>
      <c r="AJ1377" t="s">
        <v>92</v>
      </c>
      <c r="AK1377" t="s">
        <v>92</v>
      </c>
      <c r="AL1377" t="s">
        <v>99</v>
      </c>
    </row>
    <row r="1378" spans="1:38" x14ac:dyDescent="0.25">
      <c r="A1378" t="s">
        <v>3288</v>
      </c>
      <c r="B1378" t="s">
        <v>3289</v>
      </c>
      <c r="C1378">
        <v>39.1</v>
      </c>
      <c r="D1378" s="7">
        <v>0</v>
      </c>
      <c r="E1378" s="2">
        <f>Tabla_Stock[[#This Row],[costo]]*Tabla_Stock[[#This Row],[cant_total]]</f>
        <v>0</v>
      </c>
      <c r="F1378">
        <v>0</v>
      </c>
      <c r="G1378" s="2">
        <v>0</v>
      </c>
      <c r="H1378" t="s">
        <v>92</v>
      </c>
      <c r="I1378">
        <v>1</v>
      </c>
      <c r="J1378">
        <v>1</v>
      </c>
      <c r="K1378" t="s">
        <v>90</v>
      </c>
      <c r="L1378">
        <v>25</v>
      </c>
      <c r="M1378" t="s">
        <v>91</v>
      </c>
      <c r="N1378" t="s">
        <v>89</v>
      </c>
      <c r="O1378" t="s">
        <v>92</v>
      </c>
      <c r="P1378">
        <v>2</v>
      </c>
      <c r="Q1378" t="s">
        <v>92</v>
      </c>
      <c r="R1378" t="s">
        <v>94</v>
      </c>
      <c r="S1378" t="s">
        <v>95</v>
      </c>
      <c r="T1378" t="s">
        <v>96</v>
      </c>
      <c r="U1378">
        <v>0</v>
      </c>
      <c r="V1378">
        <v>97</v>
      </c>
      <c r="W1378" t="s">
        <v>89</v>
      </c>
      <c r="X1378" t="s">
        <v>89</v>
      </c>
      <c r="Y1378" t="s">
        <v>121</v>
      </c>
      <c r="Z1378">
        <v>0</v>
      </c>
      <c r="AA1378" t="s">
        <v>92</v>
      </c>
      <c r="AB1378" t="s">
        <v>92</v>
      </c>
      <c r="AC1378">
        <v>39.1</v>
      </c>
      <c r="AD1378" t="s">
        <v>107</v>
      </c>
      <c r="AE1378" t="s">
        <v>91</v>
      </c>
      <c r="AF1378">
        <v>41.684399999999997</v>
      </c>
      <c r="AG1378" t="s">
        <v>108</v>
      </c>
      <c r="AH1378" t="s">
        <v>89</v>
      </c>
      <c r="AI1378">
        <v>0</v>
      </c>
      <c r="AJ1378" t="s">
        <v>92</v>
      </c>
      <c r="AK1378" t="s">
        <v>92</v>
      </c>
      <c r="AL1378" t="s">
        <v>99</v>
      </c>
    </row>
    <row r="1379" spans="1:38" x14ac:dyDescent="0.25">
      <c r="A1379" t="s">
        <v>3290</v>
      </c>
      <c r="B1379" t="s">
        <v>3291</v>
      </c>
      <c r="C1379">
        <v>0</v>
      </c>
      <c r="D1379" s="7">
        <v>0</v>
      </c>
      <c r="E1379" s="2">
        <f>Tabla_Stock[[#This Row],[costo]]*Tabla_Stock[[#This Row],[cant_total]]</f>
        <v>0</v>
      </c>
      <c r="F1379">
        <v>0</v>
      </c>
      <c r="G1379" s="2">
        <v>0</v>
      </c>
      <c r="H1379" t="s">
        <v>89</v>
      </c>
      <c r="I1379">
        <v>1</v>
      </c>
      <c r="J1379">
        <v>1</v>
      </c>
      <c r="K1379" t="s">
        <v>90</v>
      </c>
      <c r="L1379">
        <v>25</v>
      </c>
      <c r="M1379" t="s">
        <v>91</v>
      </c>
      <c r="N1379" t="s">
        <v>89</v>
      </c>
      <c r="O1379" t="s">
        <v>92</v>
      </c>
      <c r="P1379">
        <v>2</v>
      </c>
      <c r="Q1379" t="s">
        <v>93</v>
      </c>
      <c r="R1379" t="s">
        <v>94</v>
      </c>
      <c r="S1379" t="s">
        <v>95</v>
      </c>
      <c r="T1379" t="s">
        <v>96</v>
      </c>
      <c r="U1379">
        <v>0</v>
      </c>
      <c r="V1379">
        <v>97</v>
      </c>
      <c r="W1379" t="s">
        <v>89</v>
      </c>
      <c r="X1379" t="s">
        <v>89</v>
      </c>
      <c r="Z1379">
        <v>0</v>
      </c>
      <c r="AA1379" t="s">
        <v>92</v>
      </c>
      <c r="AB1379" t="s">
        <v>92</v>
      </c>
      <c r="AC1379">
        <v>6839</v>
      </c>
      <c r="AE1379" t="s">
        <v>91</v>
      </c>
      <c r="AF1379">
        <v>0</v>
      </c>
      <c r="AG1379" t="s">
        <v>99</v>
      </c>
      <c r="AH1379" t="s">
        <v>89</v>
      </c>
      <c r="AI1379">
        <v>0</v>
      </c>
      <c r="AJ1379" t="s">
        <v>92</v>
      </c>
      <c r="AK1379" t="s">
        <v>92</v>
      </c>
      <c r="AL1379" t="s">
        <v>99</v>
      </c>
    </row>
    <row r="1380" spans="1:38" x14ac:dyDescent="0.25">
      <c r="A1380" t="s">
        <v>3292</v>
      </c>
      <c r="B1380" t="s">
        <v>3293</v>
      </c>
      <c r="C1380">
        <v>2440</v>
      </c>
      <c r="D1380" s="7">
        <v>5</v>
      </c>
      <c r="E1380" s="2">
        <f>Tabla_Stock[[#This Row],[costo]]*Tabla_Stock[[#This Row],[cant_total]]</f>
        <v>12200</v>
      </c>
      <c r="F1380">
        <v>0</v>
      </c>
      <c r="G1380" s="2">
        <v>0</v>
      </c>
      <c r="H1380" t="s">
        <v>92</v>
      </c>
      <c r="I1380">
        <v>1</v>
      </c>
      <c r="J1380">
        <v>1</v>
      </c>
      <c r="K1380" t="s">
        <v>90</v>
      </c>
      <c r="L1380">
        <v>25</v>
      </c>
      <c r="M1380" t="s">
        <v>91</v>
      </c>
      <c r="N1380" t="s">
        <v>89</v>
      </c>
      <c r="O1380" t="s">
        <v>92</v>
      </c>
      <c r="P1380">
        <v>2</v>
      </c>
      <c r="Q1380" t="s">
        <v>92</v>
      </c>
      <c r="R1380" t="s">
        <v>94</v>
      </c>
      <c r="S1380" t="s">
        <v>95</v>
      </c>
      <c r="T1380" t="s">
        <v>96</v>
      </c>
      <c r="U1380">
        <v>0</v>
      </c>
      <c r="V1380">
        <v>97</v>
      </c>
      <c r="W1380" t="s">
        <v>89</v>
      </c>
      <c r="X1380" t="s">
        <v>89</v>
      </c>
      <c r="Z1380">
        <v>0</v>
      </c>
      <c r="AA1380" t="s">
        <v>92</v>
      </c>
      <c r="AB1380" t="s">
        <v>92</v>
      </c>
      <c r="AC1380">
        <v>2440</v>
      </c>
      <c r="AD1380" t="s">
        <v>107</v>
      </c>
      <c r="AE1380" t="s">
        <v>91</v>
      </c>
      <c r="AF1380">
        <v>2601.2793000000001</v>
      </c>
      <c r="AG1380" t="s">
        <v>108</v>
      </c>
      <c r="AH1380" t="s">
        <v>89</v>
      </c>
      <c r="AI1380">
        <v>0</v>
      </c>
      <c r="AJ1380" t="s">
        <v>92</v>
      </c>
      <c r="AK1380" t="s">
        <v>92</v>
      </c>
      <c r="AL1380" t="s">
        <v>99</v>
      </c>
    </row>
    <row r="1381" spans="1:38" x14ac:dyDescent="0.25">
      <c r="A1381" t="s">
        <v>3294</v>
      </c>
      <c r="B1381" t="s">
        <v>3295</v>
      </c>
      <c r="C1381">
        <v>2177</v>
      </c>
      <c r="D1381" s="7">
        <v>4</v>
      </c>
      <c r="E1381" s="2">
        <f>Tabla_Stock[[#This Row],[costo]]*Tabla_Stock[[#This Row],[cant_total]]</f>
        <v>8708</v>
      </c>
      <c r="F1381">
        <v>0</v>
      </c>
      <c r="G1381" s="2">
        <v>8708</v>
      </c>
      <c r="H1381" t="s">
        <v>89</v>
      </c>
      <c r="I1381">
        <v>1</v>
      </c>
      <c r="J1381">
        <v>1</v>
      </c>
      <c r="K1381" t="s">
        <v>90</v>
      </c>
      <c r="L1381">
        <v>25</v>
      </c>
      <c r="M1381" t="s">
        <v>91</v>
      </c>
      <c r="N1381" t="s">
        <v>89</v>
      </c>
      <c r="O1381" t="s">
        <v>92</v>
      </c>
      <c r="P1381">
        <v>2</v>
      </c>
      <c r="Q1381" t="s">
        <v>93</v>
      </c>
      <c r="R1381" t="s">
        <v>94</v>
      </c>
      <c r="S1381" t="s">
        <v>95</v>
      </c>
      <c r="T1381" t="s">
        <v>96</v>
      </c>
      <c r="U1381">
        <v>0</v>
      </c>
      <c r="V1381">
        <v>97</v>
      </c>
      <c r="W1381" t="s">
        <v>89</v>
      </c>
      <c r="X1381" t="s">
        <v>89</v>
      </c>
      <c r="Z1381">
        <v>0</v>
      </c>
      <c r="AA1381" t="s">
        <v>92</v>
      </c>
      <c r="AB1381" t="s">
        <v>92</v>
      </c>
      <c r="AC1381">
        <v>2177</v>
      </c>
      <c r="AD1381" t="s">
        <v>107</v>
      </c>
      <c r="AE1381" t="s">
        <v>91</v>
      </c>
      <c r="AF1381">
        <v>2320.8955000000001</v>
      </c>
      <c r="AG1381" t="s">
        <v>99</v>
      </c>
      <c r="AH1381" t="s">
        <v>89</v>
      </c>
      <c r="AI1381">
        <v>0</v>
      </c>
      <c r="AJ1381" t="s">
        <v>92</v>
      </c>
      <c r="AK1381" t="s">
        <v>92</v>
      </c>
      <c r="AL1381" t="s">
        <v>99</v>
      </c>
    </row>
    <row r="1382" spans="1:38" x14ac:dyDescent="0.25">
      <c r="A1382" t="s">
        <v>3296</v>
      </c>
      <c r="B1382" t="s">
        <v>3297</v>
      </c>
      <c r="C1382">
        <v>0</v>
      </c>
      <c r="D1382" s="7">
        <v>0</v>
      </c>
      <c r="E1382" s="2">
        <f>Tabla_Stock[[#This Row],[costo]]*Tabla_Stock[[#This Row],[cant_total]]</f>
        <v>0</v>
      </c>
      <c r="F1382">
        <v>0</v>
      </c>
      <c r="G1382" s="2">
        <v>0</v>
      </c>
      <c r="H1382" t="s">
        <v>92</v>
      </c>
      <c r="I1382">
        <v>1</v>
      </c>
      <c r="J1382">
        <v>1</v>
      </c>
      <c r="K1382" t="s">
        <v>90</v>
      </c>
      <c r="L1382">
        <v>25</v>
      </c>
      <c r="M1382" t="s">
        <v>91</v>
      </c>
      <c r="N1382" t="s">
        <v>89</v>
      </c>
      <c r="O1382" t="s">
        <v>92</v>
      </c>
      <c r="P1382">
        <v>2</v>
      </c>
      <c r="Q1382" t="s">
        <v>92</v>
      </c>
      <c r="R1382" t="s">
        <v>94</v>
      </c>
      <c r="S1382" t="s">
        <v>95</v>
      </c>
      <c r="T1382" t="s">
        <v>96</v>
      </c>
      <c r="U1382">
        <v>0</v>
      </c>
      <c r="V1382">
        <v>97</v>
      </c>
      <c r="W1382" t="s">
        <v>89</v>
      </c>
      <c r="X1382" t="s">
        <v>89</v>
      </c>
      <c r="Z1382">
        <v>0</v>
      </c>
      <c r="AA1382" t="s">
        <v>92</v>
      </c>
      <c r="AB1382" t="s">
        <v>92</v>
      </c>
      <c r="AC1382">
        <v>0</v>
      </c>
      <c r="AE1382" t="s">
        <v>91</v>
      </c>
      <c r="AF1382">
        <v>0</v>
      </c>
      <c r="AG1382" t="s">
        <v>108</v>
      </c>
      <c r="AH1382" t="s">
        <v>89</v>
      </c>
      <c r="AI1382">
        <v>0</v>
      </c>
      <c r="AJ1382" t="s">
        <v>92</v>
      </c>
      <c r="AK1382" t="s">
        <v>92</v>
      </c>
      <c r="AL1382" t="s">
        <v>99</v>
      </c>
    </row>
    <row r="1383" spans="1:38" x14ac:dyDescent="0.25">
      <c r="A1383" t="s">
        <v>3298</v>
      </c>
      <c r="B1383" t="s">
        <v>3299</v>
      </c>
      <c r="C1383">
        <v>0</v>
      </c>
      <c r="D1383" s="7">
        <v>4</v>
      </c>
      <c r="E1383" s="2">
        <f>Tabla_Stock[[#This Row],[costo]]*Tabla_Stock[[#This Row],[cant_total]]</f>
        <v>0</v>
      </c>
      <c r="F1383">
        <v>0</v>
      </c>
      <c r="G1383" s="2">
        <v>28400</v>
      </c>
      <c r="H1383" t="s">
        <v>89</v>
      </c>
      <c r="I1383">
        <v>3</v>
      </c>
      <c r="J1383">
        <v>1</v>
      </c>
      <c r="K1383" t="s">
        <v>90</v>
      </c>
      <c r="L1383">
        <v>25</v>
      </c>
      <c r="M1383" t="s">
        <v>91</v>
      </c>
      <c r="N1383" t="s">
        <v>89</v>
      </c>
      <c r="O1383" t="s">
        <v>92</v>
      </c>
      <c r="P1383">
        <v>2</v>
      </c>
      <c r="Q1383" t="s">
        <v>93</v>
      </c>
      <c r="R1383" t="s">
        <v>94</v>
      </c>
      <c r="S1383" t="s">
        <v>95</v>
      </c>
      <c r="T1383" t="s">
        <v>96</v>
      </c>
      <c r="U1383">
        <v>0</v>
      </c>
      <c r="V1383">
        <v>97</v>
      </c>
      <c r="W1383" t="s">
        <v>89</v>
      </c>
      <c r="X1383" t="s">
        <v>89</v>
      </c>
      <c r="Z1383">
        <v>0</v>
      </c>
      <c r="AA1383" t="s">
        <v>92</v>
      </c>
      <c r="AB1383" t="s">
        <v>92</v>
      </c>
      <c r="AC1383">
        <v>7100</v>
      </c>
      <c r="AD1383" t="s">
        <v>107</v>
      </c>
      <c r="AE1383" t="s">
        <v>91</v>
      </c>
      <c r="AF1383">
        <v>71000</v>
      </c>
      <c r="AG1383" t="s">
        <v>99</v>
      </c>
      <c r="AH1383" t="s">
        <v>89</v>
      </c>
      <c r="AI1383">
        <v>0</v>
      </c>
      <c r="AJ1383" t="s">
        <v>92</v>
      </c>
      <c r="AK1383" t="s">
        <v>92</v>
      </c>
      <c r="AL1383" t="s">
        <v>99</v>
      </c>
    </row>
    <row r="1384" spans="1:38" x14ac:dyDescent="0.25">
      <c r="A1384" t="s">
        <v>3300</v>
      </c>
      <c r="B1384" t="s">
        <v>3301</v>
      </c>
      <c r="C1384">
        <v>9296</v>
      </c>
      <c r="D1384" s="7">
        <v>3</v>
      </c>
      <c r="E1384" s="2">
        <f>Tabla_Stock[[#This Row],[costo]]*Tabla_Stock[[#This Row],[cant_total]]</f>
        <v>27888</v>
      </c>
      <c r="F1384">
        <v>0</v>
      </c>
      <c r="G1384" s="2">
        <v>0</v>
      </c>
      <c r="H1384" t="s">
        <v>92</v>
      </c>
      <c r="I1384">
        <v>1</v>
      </c>
      <c r="J1384">
        <v>1</v>
      </c>
      <c r="K1384" t="s">
        <v>90</v>
      </c>
      <c r="L1384">
        <v>25</v>
      </c>
      <c r="M1384" t="s">
        <v>91</v>
      </c>
      <c r="N1384" t="s">
        <v>89</v>
      </c>
      <c r="O1384" t="s">
        <v>92</v>
      </c>
      <c r="P1384">
        <v>2</v>
      </c>
      <c r="Q1384" t="s">
        <v>92</v>
      </c>
      <c r="R1384" t="s">
        <v>94</v>
      </c>
      <c r="S1384" t="s">
        <v>95</v>
      </c>
      <c r="T1384" t="s">
        <v>96</v>
      </c>
      <c r="U1384">
        <v>0</v>
      </c>
      <c r="V1384">
        <v>97</v>
      </c>
      <c r="W1384" t="s">
        <v>89</v>
      </c>
      <c r="X1384" t="s">
        <v>89</v>
      </c>
      <c r="Z1384">
        <v>0</v>
      </c>
      <c r="AA1384" t="s">
        <v>92</v>
      </c>
      <c r="AB1384" t="s">
        <v>92</v>
      </c>
      <c r="AC1384">
        <v>9296</v>
      </c>
      <c r="AD1384" t="s">
        <v>107</v>
      </c>
      <c r="AE1384" t="s">
        <v>91</v>
      </c>
      <c r="AF1384">
        <v>9910.4477999999999</v>
      </c>
      <c r="AG1384" t="s">
        <v>108</v>
      </c>
      <c r="AH1384" t="s">
        <v>89</v>
      </c>
      <c r="AI1384">
        <v>0</v>
      </c>
      <c r="AJ1384" t="s">
        <v>92</v>
      </c>
      <c r="AK1384" t="s">
        <v>92</v>
      </c>
      <c r="AL1384" t="s">
        <v>99</v>
      </c>
    </row>
    <row r="1385" spans="1:38" x14ac:dyDescent="0.25">
      <c r="A1385" t="s">
        <v>3302</v>
      </c>
      <c r="B1385" t="s">
        <v>3303</v>
      </c>
      <c r="C1385">
        <v>12911</v>
      </c>
      <c r="D1385" s="7">
        <v>2</v>
      </c>
      <c r="E1385" s="2">
        <f>Tabla_Stock[[#This Row],[costo]]*Tabla_Stock[[#This Row],[cant_total]]</f>
        <v>25822</v>
      </c>
      <c r="F1385">
        <v>0</v>
      </c>
      <c r="G1385" s="2">
        <v>0</v>
      </c>
      <c r="H1385" t="s">
        <v>92</v>
      </c>
      <c r="I1385">
        <v>1</v>
      </c>
      <c r="J1385">
        <v>1</v>
      </c>
      <c r="K1385" t="s">
        <v>90</v>
      </c>
      <c r="L1385">
        <v>25</v>
      </c>
      <c r="M1385" t="s">
        <v>91</v>
      </c>
      <c r="N1385" t="s">
        <v>89</v>
      </c>
      <c r="O1385" t="s">
        <v>92</v>
      </c>
      <c r="P1385">
        <v>2</v>
      </c>
      <c r="Q1385" t="s">
        <v>92</v>
      </c>
      <c r="R1385" t="s">
        <v>94</v>
      </c>
      <c r="S1385" t="s">
        <v>95</v>
      </c>
      <c r="T1385" t="s">
        <v>96</v>
      </c>
      <c r="U1385">
        <v>0</v>
      </c>
      <c r="V1385">
        <v>97</v>
      </c>
      <c r="W1385" t="s">
        <v>89</v>
      </c>
      <c r="X1385" t="s">
        <v>89</v>
      </c>
      <c r="Z1385">
        <v>0</v>
      </c>
      <c r="AA1385" t="s">
        <v>92</v>
      </c>
      <c r="AB1385" t="s">
        <v>92</v>
      </c>
      <c r="AC1385">
        <v>12911</v>
      </c>
      <c r="AD1385" t="s">
        <v>107</v>
      </c>
      <c r="AE1385" t="s">
        <v>91</v>
      </c>
      <c r="AF1385">
        <v>13764.3923</v>
      </c>
      <c r="AG1385" t="s">
        <v>108</v>
      </c>
      <c r="AH1385" t="s">
        <v>89</v>
      </c>
      <c r="AI1385">
        <v>0</v>
      </c>
      <c r="AJ1385" t="s">
        <v>92</v>
      </c>
      <c r="AK1385" t="s">
        <v>92</v>
      </c>
      <c r="AL1385" t="s">
        <v>99</v>
      </c>
    </row>
    <row r="1386" spans="1:38" x14ac:dyDescent="0.25">
      <c r="A1386" t="s">
        <v>3304</v>
      </c>
      <c r="B1386" t="s">
        <v>3305</v>
      </c>
      <c r="C1386">
        <v>58231</v>
      </c>
      <c r="D1386" s="7">
        <v>0</v>
      </c>
      <c r="E1386" s="2">
        <f>Tabla_Stock[[#This Row],[costo]]*Tabla_Stock[[#This Row],[cant_total]]</f>
        <v>0</v>
      </c>
      <c r="F1386">
        <v>0</v>
      </c>
      <c r="G1386" s="2">
        <v>0</v>
      </c>
      <c r="H1386" t="s">
        <v>92</v>
      </c>
      <c r="I1386">
        <v>1</v>
      </c>
      <c r="J1386">
        <v>1</v>
      </c>
      <c r="K1386" t="s">
        <v>90</v>
      </c>
      <c r="L1386">
        <v>25</v>
      </c>
      <c r="M1386" t="s">
        <v>91</v>
      </c>
      <c r="N1386" t="s">
        <v>89</v>
      </c>
      <c r="O1386" t="s">
        <v>92</v>
      </c>
      <c r="P1386">
        <v>2</v>
      </c>
      <c r="Q1386" t="s">
        <v>92</v>
      </c>
      <c r="R1386" t="s">
        <v>94</v>
      </c>
      <c r="S1386" t="s">
        <v>95</v>
      </c>
      <c r="T1386" t="s">
        <v>96</v>
      </c>
      <c r="U1386">
        <v>0</v>
      </c>
      <c r="V1386">
        <v>97</v>
      </c>
      <c r="W1386" t="s">
        <v>89</v>
      </c>
      <c r="X1386" t="s">
        <v>89</v>
      </c>
      <c r="Y1386" t="s">
        <v>524</v>
      </c>
      <c r="Z1386">
        <v>0</v>
      </c>
      <c r="AA1386" t="s">
        <v>92</v>
      </c>
      <c r="AB1386" t="s">
        <v>92</v>
      </c>
      <c r="AC1386">
        <v>58231</v>
      </c>
      <c r="AD1386" t="s">
        <v>107</v>
      </c>
      <c r="AE1386" t="s">
        <v>91</v>
      </c>
      <c r="AF1386">
        <v>62079.957399999999</v>
      </c>
      <c r="AG1386" t="s">
        <v>108</v>
      </c>
      <c r="AH1386" t="s">
        <v>89</v>
      </c>
      <c r="AI1386">
        <v>0</v>
      </c>
      <c r="AJ1386" t="s">
        <v>92</v>
      </c>
      <c r="AK1386" t="s">
        <v>92</v>
      </c>
      <c r="AL1386" t="s">
        <v>99</v>
      </c>
    </row>
    <row r="1387" spans="1:38" x14ac:dyDescent="0.25">
      <c r="A1387" t="s">
        <v>3306</v>
      </c>
      <c r="B1387" t="s">
        <v>3307</v>
      </c>
      <c r="C1387">
        <v>7092</v>
      </c>
      <c r="D1387" s="7">
        <v>1</v>
      </c>
      <c r="E1387" s="2">
        <f>Tabla_Stock[[#This Row],[costo]]*Tabla_Stock[[#This Row],[cant_total]]</f>
        <v>7092</v>
      </c>
      <c r="F1387">
        <v>1</v>
      </c>
      <c r="G1387" s="2">
        <v>38547.599999999999</v>
      </c>
      <c r="H1387" t="s">
        <v>89</v>
      </c>
      <c r="I1387">
        <v>1</v>
      </c>
      <c r="J1387">
        <v>1</v>
      </c>
      <c r="K1387" t="s">
        <v>90</v>
      </c>
      <c r="L1387">
        <v>25</v>
      </c>
      <c r="M1387" t="s">
        <v>91</v>
      </c>
      <c r="N1387" t="s">
        <v>89</v>
      </c>
      <c r="O1387" t="s">
        <v>92</v>
      </c>
      <c r="P1387">
        <v>1</v>
      </c>
      <c r="Q1387" t="s">
        <v>93</v>
      </c>
      <c r="R1387" t="s">
        <v>94</v>
      </c>
      <c r="S1387" t="s">
        <v>95</v>
      </c>
      <c r="T1387" t="s">
        <v>96</v>
      </c>
      <c r="U1387">
        <v>0</v>
      </c>
      <c r="V1387">
        <v>97</v>
      </c>
      <c r="W1387" t="s">
        <v>89</v>
      </c>
      <c r="X1387" t="s">
        <v>89</v>
      </c>
      <c r="Y1387" t="s">
        <v>680</v>
      </c>
      <c r="Z1387">
        <v>0</v>
      </c>
      <c r="AA1387" t="s">
        <v>92</v>
      </c>
      <c r="AB1387" t="s">
        <v>92</v>
      </c>
      <c r="AC1387">
        <v>7092</v>
      </c>
      <c r="AD1387" t="s">
        <v>1477</v>
      </c>
      <c r="AE1387" t="s">
        <v>91</v>
      </c>
      <c r="AF1387">
        <v>7560.7676000000001</v>
      </c>
      <c r="AG1387" t="s">
        <v>99</v>
      </c>
      <c r="AH1387" t="s">
        <v>89</v>
      </c>
      <c r="AI1387">
        <v>0</v>
      </c>
      <c r="AJ1387" t="s">
        <v>92</v>
      </c>
      <c r="AK1387" t="s">
        <v>92</v>
      </c>
      <c r="AL1387" t="s">
        <v>99</v>
      </c>
    </row>
    <row r="1388" spans="1:38" x14ac:dyDescent="0.25">
      <c r="A1388" t="s">
        <v>3308</v>
      </c>
      <c r="B1388" t="s">
        <v>3309</v>
      </c>
      <c r="C1388">
        <v>0</v>
      </c>
      <c r="D1388" s="7">
        <v>0</v>
      </c>
      <c r="E1388" s="2">
        <f>Tabla_Stock[[#This Row],[costo]]*Tabla_Stock[[#This Row],[cant_total]]</f>
        <v>0</v>
      </c>
      <c r="F1388">
        <v>0</v>
      </c>
      <c r="G1388" s="2">
        <v>0</v>
      </c>
      <c r="H1388" t="s">
        <v>92</v>
      </c>
      <c r="I1388">
        <v>1</v>
      </c>
      <c r="J1388">
        <v>1</v>
      </c>
      <c r="K1388" t="s">
        <v>90</v>
      </c>
      <c r="L1388">
        <v>25</v>
      </c>
      <c r="M1388" t="s">
        <v>91</v>
      </c>
      <c r="N1388" t="s">
        <v>89</v>
      </c>
      <c r="O1388" t="s">
        <v>92</v>
      </c>
      <c r="P1388">
        <v>2</v>
      </c>
      <c r="Q1388" t="s">
        <v>92</v>
      </c>
      <c r="R1388" t="s">
        <v>94</v>
      </c>
      <c r="S1388" t="s">
        <v>95</v>
      </c>
      <c r="T1388" t="s">
        <v>96</v>
      </c>
      <c r="U1388">
        <v>0</v>
      </c>
      <c r="V1388">
        <v>97</v>
      </c>
      <c r="W1388" t="s">
        <v>92</v>
      </c>
      <c r="X1388" t="s">
        <v>92</v>
      </c>
      <c r="Z1388">
        <v>0</v>
      </c>
      <c r="AA1388" t="s">
        <v>92</v>
      </c>
      <c r="AB1388" t="s">
        <v>92</v>
      </c>
      <c r="AC1388">
        <v>0</v>
      </c>
      <c r="AE1388" t="s">
        <v>91</v>
      </c>
      <c r="AF1388">
        <v>0</v>
      </c>
      <c r="AG1388" t="s">
        <v>108</v>
      </c>
      <c r="AH1388" t="s">
        <v>89</v>
      </c>
      <c r="AI1388">
        <v>0</v>
      </c>
      <c r="AJ1388" t="s">
        <v>92</v>
      </c>
      <c r="AK1388" t="s">
        <v>92</v>
      </c>
      <c r="AL1388" t="s">
        <v>99</v>
      </c>
    </row>
    <row r="1389" spans="1:38" x14ac:dyDescent="0.25">
      <c r="A1389" t="s">
        <v>3310</v>
      </c>
      <c r="B1389" t="s">
        <v>3311</v>
      </c>
      <c r="C1389">
        <v>421000</v>
      </c>
      <c r="D1389" s="7">
        <v>0</v>
      </c>
      <c r="E1389" s="2">
        <f>Tabla_Stock[[#This Row],[costo]]*Tabla_Stock[[#This Row],[cant_total]]</f>
        <v>0</v>
      </c>
      <c r="F1389">
        <v>0</v>
      </c>
      <c r="G1389" s="2">
        <v>0</v>
      </c>
      <c r="H1389" t="s">
        <v>92</v>
      </c>
      <c r="I1389">
        <v>1</v>
      </c>
      <c r="J1389">
        <v>1</v>
      </c>
      <c r="K1389" t="s">
        <v>90</v>
      </c>
      <c r="L1389">
        <v>25</v>
      </c>
      <c r="M1389" t="s">
        <v>91</v>
      </c>
      <c r="N1389" t="s">
        <v>89</v>
      </c>
      <c r="O1389" t="s">
        <v>92</v>
      </c>
      <c r="P1389">
        <v>2</v>
      </c>
      <c r="Q1389" t="s">
        <v>92</v>
      </c>
      <c r="R1389" t="s">
        <v>94</v>
      </c>
      <c r="S1389" t="s">
        <v>95</v>
      </c>
      <c r="T1389" t="s">
        <v>96</v>
      </c>
      <c r="U1389">
        <v>0</v>
      </c>
      <c r="V1389">
        <v>97</v>
      </c>
      <c r="W1389" t="s">
        <v>89</v>
      </c>
      <c r="X1389" t="s">
        <v>89</v>
      </c>
      <c r="Z1389">
        <v>0</v>
      </c>
      <c r="AA1389" t="s">
        <v>92</v>
      </c>
      <c r="AB1389" t="s">
        <v>92</v>
      </c>
      <c r="AC1389">
        <v>421000</v>
      </c>
      <c r="AD1389" t="s">
        <v>1759</v>
      </c>
      <c r="AE1389" t="s">
        <v>91</v>
      </c>
      <c r="AF1389">
        <v>448827.29210000002</v>
      </c>
      <c r="AG1389" t="s">
        <v>108</v>
      </c>
      <c r="AH1389" t="s">
        <v>89</v>
      </c>
      <c r="AI1389">
        <v>0</v>
      </c>
      <c r="AJ1389" t="s">
        <v>92</v>
      </c>
      <c r="AK1389" t="s">
        <v>92</v>
      </c>
      <c r="AL1389" t="s">
        <v>99</v>
      </c>
    </row>
    <row r="1390" spans="1:38" x14ac:dyDescent="0.25">
      <c r="A1390" t="s">
        <v>3312</v>
      </c>
      <c r="B1390" t="s">
        <v>3313</v>
      </c>
      <c r="C1390">
        <v>0</v>
      </c>
      <c r="D1390" s="7">
        <v>0</v>
      </c>
      <c r="E1390" s="2">
        <f>Tabla_Stock[[#This Row],[costo]]*Tabla_Stock[[#This Row],[cant_total]]</f>
        <v>0</v>
      </c>
      <c r="F1390">
        <v>0</v>
      </c>
      <c r="G1390" s="1">
        <v>0</v>
      </c>
      <c r="H1390" t="s">
        <v>92</v>
      </c>
      <c r="I1390">
        <v>1</v>
      </c>
      <c r="J1390">
        <v>1</v>
      </c>
      <c r="K1390" t="s">
        <v>90</v>
      </c>
      <c r="L1390">
        <v>25</v>
      </c>
      <c r="M1390" t="s">
        <v>91</v>
      </c>
      <c r="N1390" t="s">
        <v>89</v>
      </c>
      <c r="O1390" t="s">
        <v>92</v>
      </c>
      <c r="P1390">
        <v>2</v>
      </c>
      <c r="Q1390" t="s">
        <v>92</v>
      </c>
      <c r="R1390" t="s">
        <v>94</v>
      </c>
      <c r="S1390" t="s">
        <v>95</v>
      </c>
      <c r="T1390" t="s">
        <v>96</v>
      </c>
      <c r="U1390">
        <v>0</v>
      </c>
      <c r="V1390">
        <v>97</v>
      </c>
      <c r="W1390" t="s">
        <v>89</v>
      </c>
      <c r="X1390" t="s">
        <v>89</v>
      </c>
      <c r="Z1390">
        <v>0</v>
      </c>
      <c r="AA1390" t="s">
        <v>92</v>
      </c>
      <c r="AB1390" t="s">
        <v>92</v>
      </c>
      <c r="AC1390">
        <v>0</v>
      </c>
      <c r="AE1390" t="s">
        <v>91</v>
      </c>
      <c r="AF1390">
        <v>0</v>
      </c>
      <c r="AG1390" t="s">
        <v>108</v>
      </c>
      <c r="AH1390" t="s">
        <v>89</v>
      </c>
      <c r="AI1390">
        <v>0</v>
      </c>
      <c r="AJ1390" t="s">
        <v>92</v>
      </c>
      <c r="AK1390" t="s">
        <v>92</v>
      </c>
      <c r="AL1390" t="s">
        <v>99</v>
      </c>
    </row>
    <row r="1391" spans="1:38" x14ac:dyDescent="0.25">
      <c r="A1391" t="s">
        <v>3314</v>
      </c>
      <c r="B1391" t="s">
        <v>3315</v>
      </c>
      <c r="C1391">
        <v>14825</v>
      </c>
      <c r="D1391" s="7">
        <v>1</v>
      </c>
      <c r="E1391" s="2">
        <f>Tabla_Stock[[#This Row],[costo]]*Tabla_Stock[[#This Row],[cant_total]]</f>
        <v>14825</v>
      </c>
      <c r="F1391">
        <v>0</v>
      </c>
      <c r="G1391" s="1">
        <v>0</v>
      </c>
      <c r="H1391" t="s">
        <v>92</v>
      </c>
      <c r="I1391">
        <v>1</v>
      </c>
      <c r="J1391">
        <v>1</v>
      </c>
      <c r="K1391" t="s">
        <v>90</v>
      </c>
      <c r="L1391">
        <v>25</v>
      </c>
      <c r="M1391" t="s">
        <v>91</v>
      </c>
      <c r="N1391" t="s">
        <v>89</v>
      </c>
      <c r="O1391" t="s">
        <v>92</v>
      </c>
      <c r="P1391">
        <v>2</v>
      </c>
      <c r="Q1391" t="s">
        <v>92</v>
      </c>
      <c r="R1391" t="s">
        <v>94</v>
      </c>
      <c r="S1391" t="s">
        <v>95</v>
      </c>
      <c r="T1391" t="s">
        <v>96</v>
      </c>
      <c r="U1391">
        <v>0</v>
      </c>
      <c r="V1391">
        <v>97</v>
      </c>
      <c r="W1391" t="s">
        <v>89</v>
      </c>
      <c r="X1391" t="s">
        <v>89</v>
      </c>
      <c r="Z1391">
        <v>0</v>
      </c>
      <c r="AA1391" t="s">
        <v>92</v>
      </c>
      <c r="AB1391" t="s">
        <v>92</v>
      </c>
      <c r="AC1391">
        <v>14825</v>
      </c>
      <c r="AD1391" t="s">
        <v>107</v>
      </c>
      <c r="AE1391" t="s">
        <v>91</v>
      </c>
      <c r="AF1391">
        <v>15804.9041</v>
      </c>
      <c r="AG1391" t="s">
        <v>108</v>
      </c>
      <c r="AH1391" t="s">
        <v>89</v>
      </c>
      <c r="AI1391">
        <v>0</v>
      </c>
      <c r="AJ1391" t="s">
        <v>92</v>
      </c>
      <c r="AK1391" t="s">
        <v>92</v>
      </c>
      <c r="AL1391" t="s">
        <v>99</v>
      </c>
    </row>
    <row r="1392" spans="1:38" x14ac:dyDescent="0.25">
      <c r="A1392" t="s">
        <v>3316</v>
      </c>
      <c r="B1392" t="s">
        <v>3317</v>
      </c>
      <c r="C1392">
        <v>25099</v>
      </c>
      <c r="D1392" s="7">
        <v>0</v>
      </c>
      <c r="E1392" s="2">
        <f>Tabla_Stock[[#This Row],[costo]]*Tabla_Stock[[#This Row],[cant_total]]</f>
        <v>0</v>
      </c>
      <c r="F1392">
        <v>0</v>
      </c>
      <c r="G1392" s="1">
        <v>0</v>
      </c>
      <c r="H1392" t="s">
        <v>92</v>
      </c>
      <c r="I1392">
        <v>1</v>
      </c>
      <c r="J1392">
        <v>1</v>
      </c>
      <c r="K1392" t="s">
        <v>90</v>
      </c>
      <c r="L1392">
        <v>25</v>
      </c>
      <c r="M1392" t="s">
        <v>91</v>
      </c>
      <c r="N1392" t="s">
        <v>89</v>
      </c>
      <c r="O1392" t="s">
        <v>92</v>
      </c>
      <c r="P1392">
        <v>2</v>
      </c>
      <c r="Q1392" t="s">
        <v>92</v>
      </c>
      <c r="R1392" t="s">
        <v>94</v>
      </c>
      <c r="S1392" t="s">
        <v>95</v>
      </c>
      <c r="T1392" t="s">
        <v>96</v>
      </c>
      <c r="U1392">
        <v>0</v>
      </c>
      <c r="V1392">
        <v>97</v>
      </c>
      <c r="W1392" t="s">
        <v>89</v>
      </c>
      <c r="X1392" t="s">
        <v>89</v>
      </c>
      <c r="Y1392" t="s">
        <v>3105</v>
      </c>
      <c r="Z1392">
        <v>0</v>
      </c>
      <c r="AA1392" t="s">
        <v>92</v>
      </c>
      <c r="AB1392" t="s">
        <v>92</v>
      </c>
      <c r="AC1392">
        <v>25099</v>
      </c>
      <c r="AD1392" t="s">
        <v>3075</v>
      </c>
      <c r="AE1392" t="s">
        <v>91</v>
      </c>
      <c r="AF1392">
        <v>26757.995699999999</v>
      </c>
      <c r="AG1392" t="s">
        <v>108</v>
      </c>
      <c r="AH1392" t="s">
        <v>89</v>
      </c>
      <c r="AI1392">
        <v>0</v>
      </c>
      <c r="AJ1392" t="s">
        <v>92</v>
      </c>
      <c r="AK1392" t="s">
        <v>92</v>
      </c>
      <c r="AL1392" t="s">
        <v>99</v>
      </c>
    </row>
    <row r="1393" spans="1:38" x14ac:dyDescent="0.25">
      <c r="A1393" t="s">
        <v>3318</v>
      </c>
      <c r="B1393" t="s">
        <v>3319</v>
      </c>
      <c r="C1393">
        <v>0</v>
      </c>
      <c r="D1393" s="7">
        <v>0</v>
      </c>
      <c r="E1393" s="2">
        <f>Tabla_Stock[[#This Row],[costo]]*Tabla_Stock[[#This Row],[cant_total]]</f>
        <v>0</v>
      </c>
      <c r="F1393">
        <v>0</v>
      </c>
      <c r="G1393" s="2">
        <v>0</v>
      </c>
      <c r="H1393" t="s">
        <v>89</v>
      </c>
      <c r="I1393">
        <v>1</v>
      </c>
      <c r="J1393">
        <v>1</v>
      </c>
      <c r="K1393" t="s">
        <v>90</v>
      </c>
      <c r="L1393">
        <v>25</v>
      </c>
      <c r="M1393" t="s">
        <v>91</v>
      </c>
      <c r="N1393" t="s">
        <v>89</v>
      </c>
      <c r="O1393" t="s">
        <v>92</v>
      </c>
      <c r="P1393">
        <v>1</v>
      </c>
      <c r="Q1393" t="s">
        <v>93</v>
      </c>
      <c r="R1393" t="s">
        <v>94</v>
      </c>
      <c r="S1393" t="s">
        <v>95</v>
      </c>
      <c r="T1393" t="s">
        <v>96</v>
      </c>
      <c r="U1393">
        <v>0</v>
      </c>
      <c r="V1393">
        <v>97</v>
      </c>
      <c r="W1393" t="s">
        <v>89</v>
      </c>
      <c r="X1393" t="s">
        <v>89</v>
      </c>
      <c r="Z1393">
        <v>0</v>
      </c>
      <c r="AA1393" t="s">
        <v>92</v>
      </c>
      <c r="AB1393" t="s">
        <v>92</v>
      </c>
      <c r="AC1393">
        <v>0</v>
      </c>
      <c r="AE1393" t="s">
        <v>91</v>
      </c>
      <c r="AF1393">
        <v>0</v>
      </c>
      <c r="AG1393" t="s">
        <v>99</v>
      </c>
      <c r="AH1393" t="s">
        <v>89</v>
      </c>
      <c r="AI1393">
        <v>0</v>
      </c>
      <c r="AJ1393" t="s">
        <v>92</v>
      </c>
      <c r="AK1393" t="s">
        <v>92</v>
      </c>
      <c r="AL1393" t="s">
        <v>99</v>
      </c>
    </row>
    <row r="1394" spans="1:38" x14ac:dyDescent="0.25">
      <c r="A1394" t="s">
        <v>3320</v>
      </c>
      <c r="B1394" t="s">
        <v>3321</v>
      </c>
      <c r="C1394">
        <v>3259</v>
      </c>
      <c r="D1394" s="7">
        <v>3</v>
      </c>
      <c r="E1394" s="2">
        <f>Tabla_Stock[[#This Row],[costo]]*Tabla_Stock[[#This Row],[cant_total]]</f>
        <v>9777</v>
      </c>
      <c r="F1394">
        <v>1</v>
      </c>
      <c r="G1394" s="2">
        <v>0</v>
      </c>
      <c r="H1394" t="s">
        <v>92</v>
      </c>
      <c r="I1394">
        <v>1</v>
      </c>
      <c r="J1394">
        <v>1</v>
      </c>
      <c r="K1394" t="s">
        <v>90</v>
      </c>
      <c r="L1394">
        <v>25</v>
      </c>
      <c r="M1394" t="s">
        <v>91</v>
      </c>
      <c r="N1394" t="s">
        <v>89</v>
      </c>
      <c r="O1394" t="s">
        <v>92</v>
      </c>
      <c r="P1394">
        <v>2</v>
      </c>
      <c r="Q1394" t="s">
        <v>92</v>
      </c>
      <c r="R1394" t="s">
        <v>94</v>
      </c>
      <c r="S1394" t="s">
        <v>95</v>
      </c>
      <c r="T1394" t="s">
        <v>96</v>
      </c>
      <c r="U1394">
        <v>0</v>
      </c>
      <c r="V1394">
        <v>97</v>
      </c>
      <c r="W1394" t="s">
        <v>89</v>
      </c>
      <c r="X1394" t="s">
        <v>89</v>
      </c>
      <c r="Y1394" t="s">
        <v>136</v>
      </c>
      <c r="Z1394">
        <v>0</v>
      </c>
      <c r="AA1394" t="s">
        <v>92</v>
      </c>
      <c r="AB1394" t="s">
        <v>92</v>
      </c>
      <c r="AC1394">
        <v>3259</v>
      </c>
      <c r="AD1394" t="s">
        <v>179</v>
      </c>
      <c r="AE1394" t="s">
        <v>91</v>
      </c>
      <c r="AF1394">
        <v>3474.4135999999999</v>
      </c>
      <c r="AG1394" t="s">
        <v>108</v>
      </c>
      <c r="AH1394" t="s">
        <v>89</v>
      </c>
      <c r="AI1394">
        <v>0</v>
      </c>
      <c r="AJ1394" t="s">
        <v>92</v>
      </c>
      <c r="AK1394" t="s">
        <v>92</v>
      </c>
      <c r="AL1394" t="s">
        <v>99</v>
      </c>
    </row>
    <row r="1395" spans="1:38" x14ac:dyDescent="0.25">
      <c r="A1395" t="s">
        <v>3322</v>
      </c>
      <c r="B1395" t="s">
        <v>3323</v>
      </c>
      <c r="C1395">
        <v>449</v>
      </c>
      <c r="D1395" s="7">
        <v>33</v>
      </c>
      <c r="E1395" s="2">
        <f>Tabla_Stock[[#This Row],[costo]]*Tabla_Stock[[#This Row],[cant_total]]</f>
        <v>14817</v>
      </c>
      <c r="F1395">
        <v>0</v>
      </c>
      <c r="G1395" s="2">
        <v>0</v>
      </c>
      <c r="H1395" t="s">
        <v>92</v>
      </c>
      <c r="I1395">
        <v>1</v>
      </c>
      <c r="J1395">
        <v>1</v>
      </c>
      <c r="K1395" t="s">
        <v>90</v>
      </c>
      <c r="L1395">
        <v>25</v>
      </c>
      <c r="M1395" t="s">
        <v>91</v>
      </c>
      <c r="N1395" t="s">
        <v>89</v>
      </c>
      <c r="O1395" t="s">
        <v>92</v>
      </c>
      <c r="P1395">
        <v>2</v>
      </c>
      <c r="Q1395" t="s">
        <v>92</v>
      </c>
      <c r="R1395" t="s">
        <v>94</v>
      </c>
      <c r="S1395" t="s">
        <v>95</v>
      </c>
      <c r="T1395" t="s">
        <v>96</v>
      </c>
      <c r="U1395">
        <v>0</v>
      </c>
      <c r="V1395">
        <v>97</v>
      </c>
      <c r="W1395" t="s">
        <v>89</v>
      </c>
      <c r="X1395" t="s">
        <v>89</v>
      </c>
      <c r="Y1395" t="s">
        <v>504</v>
      </c>
      <c r="Z1395">
        <v>0</v>
      </c>
      <c r="AA1395" t="s">
        <v>92</v>
      </c>
      <c r="AB1395" t="s">
        <v>92</v>
      </c>
      <c r="AC1395">
        <v>449</v>
      </c>
      <c r="AD1395" t="s">
        <v>2002</v>
      </c>
      <c r="AE1395" t="s">
        <v>91</v>
      </c>
      <c r="AF1395">
        <v>478.678</v>
      </c>
      <c r="AG1395" t="s">
        <v>108</v>
      </c>
      <c r="AH1395" t="s">
        <v>89</v>
      </c>
      <c r="AI1395">
        <v>0</v>
      </c>
      <c r="AJ1395" t="s">
        <v>92</v>
      </c>
      <c r="AK1395" t="s">
        <v>92</v>
      </c>
      <c r="AL1395" t="s">
        <v>99</v>
      </c>
    </row>
    <row r="1396" spans="1:38" x14ac:dyDescent="0.25">
      <c r="A1396" t="s">
        <v>3324</v>
      </c>
      <c r="B1396" t="s">
        <v>3325</v>
      </c>
      <c r="C1396">
        <v>165</v>
      </c>
      <c r="D1396" s="7">
        <v>55</v>
      </c>
      <c r="E1396" s="2">
        <f>Tabla_Stock[[#This Row],[costo]]*Tabla_Stock[[#This Row],[cant_total]]</f>
        <v>9075</v>
      </c>
      <c r="F1396">
        <v>0</v>
      </c>
      <c r="G1396" s="2">
        <v>0</v>
      </c>
      <c r="H1396" t="s">
        <v>92</v>
      </c>
      <c r="I1396">
        <v>1</v>
      </c>
      <c r="J1396">
        <v>1</v>
      </c>
      <c r="K1396" t="s">
        <v>90</v>
      </c>
      <c r="L1396">
        <v>25</v>
      </c>
      <c r="M1396" t="s">
        <v>91</v>
      </c>
      <c r="N1396" t="s">
        <v>89</v>
      </c>
      <c r="O1396" t="s">
        <v>92</v>
      </c>
      <c r="P1396">
        <v>2</v>
      </c>
      <c r="Q1396" t="s">
        <v>92</v>
      </c>
      <c r="R1396" t="s">
        <v>94</v>
      </c>
      <c r="S1396" t="s">
        <v>95</v>
      </c>
      <c r="T1396" t="s">
        <v>96</v>
      </c>
      <c r="U1396">
        <v>0</v>
      </c>
      <c r="V1396">
        <v>97</v>
      </c>
      <c r="W1396" t="s">
        <v>89</v>
      </c>
      <c r="X1396" t="s">
        <v>89</v>
      </c>
      <c r="Z1396">
        <v>0</v>
      </c>
      <c r="AA1396" t="s">
        <v>92</v>
      </c>
      <c r="AB1396" t="s">
        <v>92</v>
      </c>
      <c r="AC1396">
        <v>165</v>
      </c>
      <c r="AD1396" t="s">
        <v>107</v>
      </c>
      <c r="AE1396" t="s">
        <v>91</v>
      </c>
      <c r="AF1396">
        <v>175.90620000000001</v>
      </c>
      <c r="AG1396" t="s">
        <v>108</v>
      </c>
      <c r="AH1396" t="s">
        <v>89</v>
      </c>
      <c r="AI1396">
        <v>0</v>
      </c>
      <c r="AJ1396" t="s">
        <v>92</v>
      </c>
      <c r="AK1396" t="s">
        <v>92</v>
      </c>
      <c r="AL1396" t="s">
        <v>99</v>
      </c>
    </row>
    <row r="1397" spans="1:38" x14ac:dyDescent="0.25">
      <c r="A1397" t="s">
        <v>3326</v>
      </c>
      <c r="B1397" t="s">
        <v>3327</v>
      </c>
      <c r="C1397">
        <v>5500</v>
      </c>
      <c r="D1397" s="7">
        <v>6</v>
      </c>
      <c r="E1397" s="2">
        <f>Tabla_Stock[[#This Row],[costo]]*Tabla_Stock[[#This Row],[cant_total]]</f>
        <v>33000</v>
      </c>
      <c r="F1397">
        <v>0</v>
      </c>
      <c r="G1397" s="2">
        <v>0</v>
      </c>
      <c r="H1397" t="s">
        <v>92</v>
      </c>
      <c r="I1397">
        <v>1</v>
      </c>
      <c r="J1397">
        <v>1</v>
      </c>
      <c r="K1397" t="s">
        <v>90</v>
      </c>
      <c r="L1397">
        <v>25</v>
      </c>
      <c r="M1397" t="s">
        <v>91</v>
      </c>
      <c r="N1397" t="s">
        <v>89</v>
      </c>
      <c r="O1397" t="s">
        <v>92</v>
      </c>
      <c r="P1397">
        <v>2</v>
      </c>
      <c r="Q1397" t="s">
        <v>92</v>
      </c>
      <c r="R1397" t="s">
        <v>94</v>
      </c>
      <c r="S1397" t="s">
        <v>95</v>
      </c>
      <c r="T1397" t="s">
        <v>96</v>
      </c>
      <c r="U1397">
        <v>0</v>
      </c>
      <c r="V1397">
        <v>97</v>
      </c>
      <c r="W1397" t="s">
        <v>89</v>
      </c>
      <c r="X1397" t="s">
        <v>89</v>
      </c>
      <c r="Z1397">
        <v>0</v>
      </c>
      <c r="AA1397" t="s">
        <v>92</v>
      </c>
      <c r="AB1397" t="s">
        <v>92</v>
      </c>
      <c r="AC1397">
        <v>5500</v>
      </c>
      <c r="AD1397" t="s">
        <v>107</v>
      </c>
      <c r="AE1397" t="s">
        <v>91</v>
      </c>
      <c r="AF1397">
        <v>5863.5393999999997</v>
      </c>
      <c r="AG1397" t="s">
        <v>108</v>
      </c>
      <c r="AH1397" t="s">
        <v>89</v>
      </c>
      <c r="AI1397">
        <v>0</v>
      </c>
      <c r="AJ1397" t="s">
        <v>92</v>
      </c>
      <c r="AK1397" t="s">
        <v>92</v>
      </c>
      <c r="AL1397" t="s">
        <v>99</v>
      </c>
    </row>
    <row r="1398" spans="1:38" x14ac:dyDescent="0.25">
      <c r="A1398" t="s">
        <v>3328</v>
      </c>
      <c r="B1398" t="s">
        <v>3329</v>
      </c>
      <c r="C1398">
        <v>0</v>
      </c>
      <c r="D1398" s="7">
        <v>0</v>
      </c>
      <c r="E1398" s="2">
        <f>Tabla_Stock[[#This Row],[costo]]*Tabla_Stock[[#This Row],[cant_total]]</f>
        <v>0</v>
      </c>
      <c r="F1398">
        <v>0</v>
      </c>
      <c r="G1398" s="2">
        <v>0</v>
      </c>
      <c r="H1398" t="s">
        <v>92</v>
      </c>
      <c r="I1398">
        <v>1</v>
      </c>
      <c r="J1398">
        <v>1</v>
      </c>
      <c r="K1398" t="s">
        <v>90</v>
      </c>
      <c r="L1398">
        <v>25</v>
      </c>
      <c r="M1398" t="s">
        <v>91</v>
      </c>
      <c r="N1398" t="s">
        <v>89</v>
      </c>
      <c r="O1398" t="s">
        <v>92</v>
      </c>
      <c r="P1398">
        <v>2</v>
      </c>
      <c r="Q1398" t="s">
        <v>92</v>
      </c>
      <c r="R1398" t="s">
        <v>94</v>
      </c>
      <c r="S1398" t="s">
        <v>95</v>
      </c>
      <c r="T1398" t="s">
        <v>96</v>
      </c>
      <c r="U1398">
        <v>0</v>
      </c>
      <c r="V1398">
        <v>97</v>
      </c>
      <c r="W1398" t="s">
        <v>89</v>
      </c>
      <c r="X1398" t="s">
        <v>89</v>
      </c>
      <c r="Z1398">
        <v>0</v>
      </c>
      <c r="AA1398" t="s">
        <v>92</v>
      </c>
      <c r="AB1398" t="s">
        <v>92</v>
      </c>
      <c r="AC1398">
        <v>0</v>
      </c>
      <c r="AE1398" t="s">
        <v>91</v>
      </c>
      <c r="AF1398">
        <v>0</v>
      </c>
      <c r="AG1398" t="s">
        <v>108</v>
      </c>
      <c r="AH1398" t="s">
        <v>89</v>
      </c>
      <c r="AI1398">
        <v>0</v>
      </c>
      <c r="AJ1398" t="s">
        <v>92</v>
      </c>
      <c r="AK1398" t="s">
        <v>92</v>
      </c>
      <c r="AL1398" t="s">
        <v>99</v>
      </c>
    </row>
    <row r="1399" spans="1:38" x14ac:dyDescent="0.25">
      <c r="A1399" t="s">
        <v>3330</v>
      </c>
      <c r="B1399" t="s">
        <v>3331</v>
      </c>
      <c r="C1399">
        <v>60956</v>
      </c>
      <c r="D1399" s="7">
        <v>0</v>
      </c>
      <c r="E1399" s="2">
        <f>Tabla_Stock[[#This Row],[costo]]*Tabla_Stock[[#This Row],[cant_total]]</f>
        <v>0</v>
      </c>
      <c r="F1399">
        <v>0</v>
      </c>
      <c r="G1399" s="1">
        <v>0</v>
      </c>
      <c r="H1399" t="s">
        <v>89</v>
      </c>
      <c r="I1399">
        <v>1</v>
      </c>
      <c r="J1399">
        <v>1</v>
      </c>
      <c r="K1399" t="s">
        <v>90</v>
      </c>
      <c r="L1399">
        <v>25</v>
      </c>
      <c r="M1399" t="s">
        <v>91</v>
      </c>
      <c r="N1399" t="s">
        <v>89</v>
      </c>
      <c r="O1399" t="s">
        <v>92</v>
      </c>
      <c r="P1399">
        <v>2</v>
      </c>
      <c r="Q1399" t="s">
        <v>93</v>
      </c>
      <c r="R1399" t="s">
        <v>94</v>
      </c>
      <c r="S1399" t="s">
        <v>95</v>
      </c>
      <c r="T1399" t="s">
        <v>96</v>
      </c>
      <c r="U1399">
        <v>0</v>
      </c>
      <c r="V1399">
        <v>97</v>
      </c>
      <c r="W1399" t="s">
        <v>89</v>
      </c>
      <c r="X1399" t="s">
        <v>89</v>
      </c>
      <c r="Y1399" t="s">
        <v>1123</v>
      </c>
      <c r="Z1399">
        <v>0</v>
      </c>
      <c r="AA1399" t="s">
        <v>92</v>
      </c>
      <c r="AB1399" t="s">
        <v>92</v>
      </c>
      <c r="AC1399">
        <v>60956</v>
      </c>
      <c r="AD1399" t="s">
        <v>3332</v>
      </c>
      <c r="AE1399" t="s">
        <v>91</v>
      </c>
      <c r="AF1399">
        <v>64985.0746</v>
      </c>
      <c r="AG1399" t="s">
        <v>99</v>
      </c>
      <c r="AH1399" t="s">
        <v>89</v>
      </c>
      <c r="AI1399">
        <v>0</v>
      </c>
      <c r="AJ1399" t="s">
        <v>92</v>
      </c>
      <c r="AK1399" t="s">
        <v>92</v>
      </c>
      <c r="AL1399" t="s">
        <v>99</v>
      </c>
    </row>
    <row r="1400" spans="1:38" x14ac:dyDescent="0.25">
      <c r="A1400" t="s">
        <v>3333</v>
      </c>
      <c r="B1400" t="s">
        <v>3334</v>
      </c>
      <c r="C1400">
        <v>24948</v>
      </c>
      <c r="D1400" s="7">
        <v>0</v>
      </c>
      <c r="E1400" s="2">
        <f>Tabla_Stock[[#This Row],[costo]]*Tabla_Stock[[#This Row],[cant_total]]</f>
        <v>0</v>
      </c>
      <c r="F1400">
        <v>0</v>
      </c>
      <c r="G1400" s="2">
        <v>0</v>
      </c>
      <c r="H1400" t="s">
        <v>89</v>
      </c>
      <c r="I1400">
        <v>1</v>
      </c>
      <c r="J1400">
        <v>1</v>
      </c>
      <c r="K1400" t="s">
        <v>90</v>
      </c>
      <c r="L1400">
        <v>25</v>
      </c>
      <c r="M1400" t="s">
        <v>91</v>
      </c>
      <c r="N1400" t="s">
        <v>89</v>
      </c>
      <c r="O1400" t="s">
        <v>92</v>
      </c>
      <c r="P1400">
        <v>2</v>
      </c>
      <c r="Q1400" t="s">
        <v>93</v>
      </c>
      <c r="R1400" t="s">
        <v>94</v>
      </c>
      <c r="S1400" t="s">
        <v>95</v>
      </c>
      <c r="T1400" t="s">
        <v>96</v>
      </c>
      <c r="U1400">
        <v>0</v>
      </c>
      <c r="V1400">
        <v>97</v>
      </c>
      <c r="W1400" t="s">
        <v>89</v>
      </c>
      <c r="X1400" t="s">
        <v>89</v>
      </c>
      <c r="Y1400" t="s">
        <v>1123</v>
      </c>
      <c r="Z1400">
        <v>0</v>
      </c>
      <c r="AA1400" t="s">
        <v>92</v>
      </c>
      <c r="AB1400" t="s">
        <v>92</v>
      </c>
      <c r="AC1400">
        <v>24948</v>
      </c>
      <c r="AD1400" t="s">
        <v>3332</v>
      </c>
      <c r="AE1400" t="s">
        <v>91</v>
      </c>
      <c r="AF1400">
        <v>26597.014899999998</v>
      </c>
      <c r="AG1400" t="s">
        <v>99</v>
      </c>
      <c r="AH1400" t="s">
        <v>89</v>
      </c>
      <c r="AI1400">
        <v>0</v>
      </c>
      <c r="AJ1400" t="s">
        <v>92</v>
      </c>
      <c r="AK1400" t="s">
        <v>92</v>
      </c>
      <c r="AL1400" t="s">
        <v>99</v>
      </c>
    </row>
    <row r="1401" spans="1:38" x14ac:dyDescent="0.25">
      <c r="A1401" t="s">
        <v>3335</v>
      </c>
      <c r="B1401" t="s">
        <v>3336</v>
      </c>
      <c r="C1401">
        <v>10971</v>
      </c>
      <c r="D1401" s="7">
        <v>0</v>
      </c>
      <c r="E1401" s="2">
        <f>Tabla_Stock[[#This Row],[costo]]*Tabla_Stock[[#This Row],[cant_total]]</f>
        <v>0</v>
      </c>
      <c r="F1401">
        <v>0</v>
      </c>
      <c r="G1401" s="2">
        <v>0</v>
      </c>
      <c r="H1401" t="s">
        <v>89</v>
      </c>
      <c r="I1401">
        <v>1</v>
      </c>
      <c r="J1401">
        <v>1</v>
      </c>
      <c r="K1401" t="s">
        <v>90</v>
      </c>
      <c r="L1401">
        <v>25</v>
      </c>
      <c r="M1401" t="s">
        <v>91</v>
      </c>
      <c r="N1401" t="s">
        <v>89</v>
      </c>
      <c r="O1401" t="s">
        <v>92</v>
      </c>
      <c r="P1401">
        <v>2</v>
      </c>
      <c r="Q1401" t="s">
        <v>93</v>
      </c>
      <c r="R1401" t="s">
        <v>94</v>
      </c>
      <c r="S1401" t="s">
        <v>95</v>
      </c>
      <c r="T1401" t="s">
        <v>96</v>
      </c>
      <c r="U1401">
        <v>0</v>
      </c>
      <c r="V1401">
        <v>97</v>
      </c>
      <c r="W1401" t="s">
        <v>89</v>
      </c>
      <c r="X1401" t="s">
        <v>89</v>
      </c>
      <c r="Y1401" t="s">
        <v>1123</v>
      </c>
      <c r="Z1401">
        <v>0</v>
      </c>
      <c r="AA1401" t="s">
        <v>92</v>
      </c>
      <c r="AB1401" t="s">
        <v>92</v>
      </c>
      <c r="AC1401">
        <v>10971</v>
      </c>
      <c r="AD1401" t="s">
        <v>3332</v>
      </c>
      <c r="AE1401" t="s">
        <v>91</v>
      </c>
      <c r="AF1401">
        <v>11696.162</v>
      </c>
      <c r="AG1401" t="s">
        <v>99</v>
      </c>
      <c r="AH1401" t="s">
        <v>89</v>
      </c>
      <c r="AI1401">
        <v>0</v>
      </c>
      <c r="AJ1401" t="s">
        <v>92</v>
      </c>
      <c r="AK1401" t="s">
        <v>92</v>
      </c>
      <c r="AL1401" t="s">
        <v>99</v>
      </c>
    </row>
    <row r="1402" spans="1:38" x14ac:dyDescent="0.25">
      <c r="A1402" t="s">
        <v>3337</v>
      </c>
      <c r="B1402" t="s">
        <v>3338</v>
      </c>
      <c r="C1402">
        <v>86554</v>
      </c>
      <c r="D1402" s="7">
        <v>0</v>
      </c>
      <c r="E1402" s="2">
        <f>Tabla_Stock[[#This Row],[costo]]*Tabla_Stock[[#This Row],[cant_total]]</f>
        <v>0</v>
      </c>
      <c r="F1402">
        <v>0</v>
      </c>
      <c r="G1402" s="2">
        <v>0</v>
      </c>
      <c r="H1402" t="s">
        <v>92</v>
      </c>
      <c r="I1402">
        <v>1</v>
      </c>
      <c r="J1402">
        <v>1</v>
      </c>
      <c r="K1402" t="s">
        <v>90</v>
      </c>
      <c r="L1402">
        <v>25</v>
      </c>
      <c r="M1402" t="s">
        <v>91</v>
      </c>
      <c r="N1402" t="s">
        <v>89</v>
      </c>
      <c r="O1402" t="s">
        <v>92</v>
      </c>
      <c r="P1402">
        <v>2</v>
      </c>
      <c r="Q1402" t="s">
        <v>92</v>
      </c>
      <c r="R1402" t="s">
        <v>94</v>
      </c>
      <c r="S1402" t="s">
        <v>95</v>
      </c>
      <c r="T1402" t="s">
        <v>96</v>
      </c>
      <c r="U1402">
        <v>0</v>
      </c>
      <c r="V1402">
        <v>97</v>
      </c>
      <c r="W1402" t="s">
        <v>89</v>
      </c>
      <c r="X1402" t="s">
        <v>89</v>
      </c>
      <c r="Y1402" t="s">
        <v>3339</v>
      </c>
      <c r="Z1402">
        <v>0</v>
      </c>
      <c r="AA1402" t="s">
        <v>92</v>
      </c>
      <c r="AB1402" t="s">
        <v>92</v>
      </c>
      <c r="AC1402">
        <v>86554</v>
      </c>
      <c r="AD1402" t="s">
        <v>532</v>
      </c>
      <c r="AE1402" t="s">
        <v>91</v>
      </c>
      <c r="AF1402">
        <v>92275.0533</v>
      </c>
      <c r="AG1402" t="s">
        <v>108</v>
      </c>
      <c r="AH1402" t="s">
        <v>89</v>
      </c>
      <c r="AI1402">
        <v>0</v>
      </c>
      <c r="AJ1402" t="s">
        <v>92</v>
      </c>
      <c r="AK1402" t="s">
        <v>92</v>
      </c>
      <c r="AL1402" t="s">
        <v>99</v>
      </c>
    </row>
    <row r="1403" spans="1:38" x14ac:dyDescent="0.25">
      <c r="A1403" t="s">
        <v>3340</v>
      </c>
      <c r="B1403" t="s">
        <v>3341</v>
      </c>
      <c r="C1403">
        <v>38880</v>
      </c>
      <c r="D1403" s="7">
        <v>0</v>
      </c>
      <c r="E1403" s="2">
        <f>Tabla_Stock[[#This Row],[costo]]*Tabla_Stock[[#This Row],[cant_total]]</f>
        <v>0</v>
      </c>
      <c r="F1403">
        <v>0</v>
      </c>
      <c r="G1403" s="2">
        <v>75000</v>
      </c>
      <c r="H1403" t="s">
        <v>89</v>
      </c>
      <c r="I1403">
        <v>1</v>
      </c>
      <c r="J1403">
        <v>1</v>
      </c>
      <c r="K1403" t="s">
        <v>90</v>
      </c>
      <c r="L1403">
        <v>25</v>
      </c>
      <c r="M1403" t="s">
        <v>91</v>
      </c>
      <c r="N1403" t="s">
        <v>89</v>
      </c>
      <c r="O1403" t="s">
        <v>92</v>
      </c>
      <c r="P1403">
        <v>2</v>
      </c>
      <c r="Q1403" t="s">
        <v>93</v>
      </c>
      <c r="R1403" t="s">
        <v>94</v>
      </c>
      <c r="S1403" t="s">
        <v>95</v>
      </c>
      <c r="T1403" t="s">
        <v>96</v>
      </c>
      <c r="U1403">
        <v>0</v>
      </c>
      <c r="V1403">
        <v>97</v>
      </c>
      <c r="W1403" t="s">
        <v>89</v>
      </c>
      <c r="X1403" t="s">
        <v>89</v>
      </c>
      <c r="Y1403" t="s">
        <v>3342</v>
      </c>
      <c r="Z1403">
        <v>0</v>
      </c>
      <c r="AA1403" t="s">
        <v>92</v>
      </c>
      <c r="AB1403" t="s">
        <v>92</v>
      </c>
      <c r="AC1403">
        <v>38880</v>
      </c>
      <c r="AD1403" t="s">
        <v>2841</v>
      </c>
      <c r="AE1403" t="s">
        <v>91</v>
      </c>
      <c r="AF1403">
        <v>41449.893400000001</v>
      </c>
      <c r="AG1403" t="s">
        <v>99</v>
      </c>
      <c r="AH1403" t="s">
        <v>89</v>
      </c>
      <c r="AI1403">
        <v>0</v>
      </c>
      <c r="AJ1403" t="s">
        <v>92</v>
      </c>
      <c r="AK1403" t="s">
        <v>92</v>
      </c>
      <c r="AL1403" t="s">
        <v>99</v>
      </c>
    </row>
    <row r="1404" spans="1:38" x14ac:dyDescent="0.25">
      <c r="A1404" t="s">
        <v>3343</v>
      </c>
      <c r="B1404" t="s">
        <v>3344</v>
      </c>
      <c r="C1404">
        <v>3183772</v>
      </c>
      <c r="D1404" s="7">
        <v>0</v>
      </c>
      <c r="E1404" s="2">
        <f>Tabla_Stock[[#This Row],[costo]]*Tabla_Stock[[#This Row],[cant_total]]</f>
        <v>0</v>
      </c>
      <c r="F1404">
        <v>0</v>
      </c>
      <c r="G1404" s="2">
        <v>0</v>
      </c>
      <c r="H1404" t="s">
        <v>92</v>
      </c>
      <c r="I1404">
        <v>1</v>
      </c>
      <c r="J1404">
        <v>1</v>
      </c>
      <c r="K1404" t="s">
        <v>90</v>
      </c>
      <c r="L1404">
        <v>25</v>
      </c>
      <c r="M1404" t="s">
        <v>91</v>
      </c>
      <c r="N1404" t="s">
        <v>89</v>
      </c>
      <c r="O1404" t="s">
        <v>92</v>
      </c>
      <c r="P1404">
        <v>2</v>
      </c>
      <c r="Q1404" t="s">
        <v>92</v>
      </c>
      <c r="R1404" t="s">
        <v>94</v>
      </c>
      <c r="S1404" t="s">
        <v>95</v>
      </c>
      <c r="T1404" t="s">
        <v>96</v>
      </c>
      <c r="U1404">
        <v>0</v>
      </c>
      <c r="V1404">
        <v>97</v>
      </c>
      <c r="W1404" t="s">
        <v>89</v>
      </c>
      <c r="X1404" t="s">
        <v>89</v>
      </c>
      <c r="Y1404" t="s">
        <v>452</v>
      </c>
      <c r="Z1404">
        <v>0</v>
      </c>
      <c r="AA1404" t="s">
        <v>92</v>
      </c>
      <c r="AB1404" t="s">
        <v>92</v>
      </c>
      <c r="AC1404">
        <v>3183772</v>
      </c>
      <c r="AD1404" t="s">
        <v>3345</v>
      </c>
      <c r="AE1404" t="s">
        <v>91</v>
      </c>
      <c r="AF1404">
        <v>3394213.2196</v>
      </c>
      <c r="AG1404" t="s">
        <v>108</v>
      </c>
      <c r="AH1404" t="s">
        <v>89</v>
      </c>
      <c r="AI1404">
        <v>0</v>
      </c>
      <c r="AJ1404" t="s">
        <v>92</v>
      </c>
      <c r="AK1404" t="s">
        <v>92</v>
      </c>
      <c r="AL1404" t="s">
        <v>99</v>
      </c>
    </row>
    <row r="1405" spans="1:38" x14ac:dyDescent="0.25">
      <c r="A1405" t="s">
        <v>3346</v>
      </c>
      <c r="B1405" t="s">
        <v>3347</v>
      </c>
      <c r="C1405">
        <v>665</v>
      </c>
      <c r="D1405" s="7">
        <v>157</v>
      </c>
      <c r="E1405" s="2">
        <f>Tabla_Stock[[#This Row],[costo]]*Tabla_Stock[[#This Row],[cant_total]]</f>
        <v>104405</v>
      </c>
      <c r="F1405">
        <v>0</v>
      </c>
      <c r="G1405" s="2">
        <v>0</v>
      </c>
      <c r="H1405" t="s">
        <v>89</v>
      </c>
      <c r="I1405">
        <v>1</v>
      </c>
      <c r="J1405">
        <v>1</v>
      </c>
      <c r="K1405" t="s">
        <v>90</v>
      </c>
      <c r="L1405">
        <v>25</v>
      </c>
      <c r="M1405" t="s">
        <v>91</v>
      </c>
      <c r="N1405" t="s">
        <v>89</v>
      </c>
      <c r="O1405" t="s">
        <v>92</v>
      </c>
      <c r="P1405">
        <v>2</v>
      </c>
      <c r="Q1405" t="s">
        <v>93</v>
      </c>
      <c r="R1405" t="s">
        <v>94</v>
      </c>
      <c r="S1405" t="s">
        <v>95</v>
      </c>
      <c r="T1405" t="s">
        <v>96</v>
      </c>
      <c r="U1405">
        <v>0</v>
      </c>
      <c r="V1405">
        <v>97</v>
      </c>
      <c r="W1405" t="s">
        <v>89</v>
      </c>
      <c r="X1405" t="s">
        <v>89</v>
      </c>
      <c r="Y1405" t="s">
        <v>3348</v>
      </c>
      <c r="Z1405">
        <v>0</v>
      </c>
      <c r="AA1405" t="s">
        <v>92</v>
      </c>
      <c r="AB1405" t="s">
        <v>92</v>
      </c>
      <c r="AC1405">
        <v>665</v>
      </c>
      <c r="AD1405" t="s">
        <v>2469</v>
      </c>
      <c r="AE1405" t="s">
        <v>91</v>
      </c>
      <c r="AF1405">
        <v>708.95519999999999</v>
      </c>
      <c r="AG1405" t="s">
        <v>99</v>
      </c>
      <c r="AH1405" t="s">
        <v>89</v>
      </c>
      <c r="AI1405">
        <v>0</v>
      </c>
      <c r="AJ1405" t="s">
        <v>92</v>
      </c>
      <c r="AK1405" t="s">
        <v>92</v>
      </c>
      <c r="AL1405" t="s">
        <v>99</v>
      </c>
    </row>
    <row r="1406" spans="1:38" x14ac:dyDescent="0.25">
      <c r="A1406" t="s">
        <v>3349</v>
      </c>
      <c r="B1406" t="s">
        <v>3350</v>
      </c>
      <c r="C1406">
        <v>0</v>
      </c>
      <c r="D1406" s="7">
        <v>0</v>
      </c>
      <c r="E1406" s="2">
        <f>Tabla_Stock[[#This Row],[costo]]*Tabla_Stock[[#This Row],[cant_total]]</f>
        <v>0</v>
      </c>
      <c r="F1406">
        <v>0</v>
      </c>
      <c r="G1406" s="2">
        <v>0</v>
      </c>
      <c r="H1406" t="s">
        <v>92</v>
      </c>
      <c r="I1406">
        <v>1</v>
      </c>
      <c r="J1406">
        <v>1</v>
      </c>
      <c r="K1406" t="s">
        <v>90</v>
      </c>
      <c r="L1406">
        <v>25</v>
      </c>
      <c r="M1406" t="s">
        <v>91</v>
      </c>
      <c r="N1406" t="s">
        <v>89</v>
      </c>
      <c r="O1406" t="s">
        <v>92</v>
      </c>
      <c r="P1406">
        <v>2</v>
      </c>
      <c r="Q1406" t="s">
        <v>92</v>
      </c>
      <c r="R1406" t="s">
        <v>94</v>
      </c>
      <c r="S1406" t="s">
        <v>95</v>
      </c>
      <c r="T1406" t="s">
        <v>96</v>
      </c>
      <c r="U1406">
        <v>0</v>
      </c>
      <c r="V1406">
        <v>97</v>
      </c>
      <c r="W1406" t="s">
        <v>89</v>
      </c>
      <c r="X1406" t="s">
        <v>89</v>
      </c>
      <c r="Z1406">
        <v>0</v>
      </c>
      <c r="AA1406" t="s">
        <v>92</v>
      </c>
      <c r="AB1406" t="s">
        <v>92</v>
      </c>
      <c r="AC1406">
        <v>0</v>
      </c>
      <c r="AE1406" t="s">
        <v>91</v>
      </c>
      <c r="AF1406">
        <v>0</v>
      </c>
      <c r="AG1406" t="s">
        <v>108</v>
      </c>
      <c r="AH1406" t="s">
        <v>89</v>
      </c>
      <c r="AI1406">
        <v>0</v>
      </c>
      <c r="AJ1406" t="s">
        <v>92</v>
      </c>
      <c r="AK1406" t="s">
        <v>92</v>
      </c>
      <c r="AL1406" t="s">
        <v>99</v>
      </c>
    </row>
    <row r="1407" spans="1:38" x14ac:dyDescent="0.25">
      <c r="A1407" t="s">
        <v>3351</v>
      </c>
      <c r="B1407" t="s">
        <v>3352</v>
      </c>
      <c r="C1407">
        <v>0</v>
      </c>
      <c r="D1407" s="7">
        <v>0</v>
      </c>
      <c r="E1407" s="2">
        <f>Tabla_Stock[[#This Row],[costo]]*Tabla_Stock[[#This Row],[cant_total]]</f>
        <v>0</v>
      </c>
      <c r="F1407">
        <v>0</v>
      </c>
      <c r="G1407" s="2">
        <v>0</v>
      </c>
      <c r="H1407" t="s">
        <v>92</v>
      </c>
      <c r="I1407">
        <v>1</v>
      </c>
      <c r="J1407">
        <v>1</v>
      </c>
      <c r="K1407" t="s">
        <v>90</v>
      </c>
      <c r="L1407">
        <v>25</v>
      </c>
      <c r="M1407" t="s">
        <v>91</v>
      </c>
      <c r="N1407" t="s">
        <v>89</v>
      </c>
      <c r="O1407" t="s">
        <v>92</v>
      </c>
      <c r="P1407">
        <v>2</v>
      </c>
      <c r="Q1407" t="s">
        <v>92</v>
      </c>
      <c r="R1407" t="s">
        <v>94</v>
      </c>
      <c r="S1407" t="s">
        <v>95</v>
      </c>
      <c r="T1407" t="s">
        <v>96</v>
      </c>
      <c r="U1407">
        <v>0</v>
      </c>
      <c r="V1407">
        <v>97</v>
      </c>
      <c r="W1407" t="s">
        <v>89</v>
      </c>
      <c r="X1407" t="s">
        <v>89</v>
      </c>
      <c r="Z1407">
        <v>0</v>
      </c>
      <c r="AA1407" t="s">
        <v>92</v>
      </c>
      <c r="AB1407" t="s">
        <v>92</v>
      </c>
      <c r="AC1407">
        <v>0</v>
      </c>
      <c r="AE1407" t="s">
        <v>91</v>
      </c>
      <c r="AF1407">
        <v>0</v>
      </c>
      <c r="AG1407" t="s">
        <v>108</v>
      </c>
      <c r="AH1407" t="s">
        <v>89</v>
      </c>
      <c r="AI1407">
        <v>0</v>
      </c>
      <c r="AJ1407" t="s">
        <v>92</v>
      </c>
      <c r="AK1407" t="s">
        <v>92</v>
      </c>
      <c r="AL1407" t="s">
        <v>99</v>
      </c>
    </row>
    <row r="1408" spans="1:38" x14ac:dyDescent="0.25">
      <c r="A1408" t="s">
        <v>3353</v>
      </c>
      <c r="B1408" t="s">
        <v>3354</v>
      </c>
      <c r="C1408">
        <v>180</v>
      </c>
      <c r="D1408" s="7">
        <v>30</v>
      </c>
      <c r="E1408" s="2">
        <f>Tabla_Stock[[#This Row],[costo]]*Tabla_Stock[[#This Row],[cant_total]]</f>
        <v>5400</v>
      </c>
      <c r="F1408">
        <v>60</v>
      </c>
      <c r="G1408" s="2">
        <v>360</v>
      </c>
      <c r="H1408" t="s">
        <v>89</v>
      </c>
      <c r="I1408">
        <v>1</v>
      </c>
      <c r="J1408">
        <v>1</v>
      </c>
      <c r="K1408" t="s">
        <v>90</v>
      </c>
      <c r="L1408">
        <v>25</v>
      </c>
      <c r="M1408" t="s">
        <v>91</v>
      </c>
      <c r="N1408" t="s">
        <v>89</v>
      </c>
      <c r="O1408" t="s">
        <v>92</v>
      </c>
      <c r="P1408">
        <v>2</v>
      </c>
      <c r="Q1408" t="s">
        <v>93</v>
      </c>
      <c r="R1408" t="s">
        <v>94</v>
      </c>
      <c r="S1408" t="s">
        <v>95</v>
      </c>
      <c r="T1408" t="s">
        <v>96</v>
      </c>
      <c r="U1408">
        <v>0</v>
      </c>
      <c r="V1408">
        <v>97</v>
      </c>
      <c r="W1408" t="s">
        <v>89</v>
      </c>
      <c r="X1408" t="s">
        <v>89</v>
      </c>
      <c r="Y1408" t="s">
        <v>789</v>
      </c>
      <c r="Z1408">
        <v>0</v>
      </c>
      <c r="AA1408" t="s">
        <v>92</v>
      </c>
      <c r="AB1408" t="s">
        <v>92</v>
      </c>
      <c r="AC1408">
        <v>180</v>
      </c>
      <c r="AD1408" t="s">
        <v>941</v>
      </c>
      <c r="AE1408" t="s">
        <v>91</v>
      </c>
      <c r="AF1408">
        <v>191.89769999999999</v>
      </c>
      <c r="AG1408" t="s">
        <v>99</v>
      </c>
      <c r="AH1408" t="s">
        <v>89</v>
      </c>
      <c r="AI1408">
        <v>0</v>
      </c>
      <c r="AJ1408" t="s">
        <v>92</v>
      </c>
      <c r="AK1408" t="s">
        <v>92</v>
      </c>
      <c r="AL1408" t="s">
        <v>99</v>
      </c>
    </row>
    <row r="1409" spans="1:38" x14ac:dyDescent="0.25">
      <c r="A1409" t="s">
        <v>3355</v>
      </c>
      <c r="B1409" t="s">
        <v>3356</v>
      </c>
      <c r="C1409">
        <v>27001</v>
      </c>
      <c r="D1409" s="7">
        <v>52</v>
      </c>
      <c r="E1409" s="2">
        <f>Tabla_Stock[[#This Row],[costo]]*Tabla_Stock[[#This Row],[cant_total]]</f>
        <v>1404052</v>
      </c>
      <c r="F1409">
        <v>6</v>
      </c>
      <c r="G1409" s="2">
        <v>939200</v>
      </c>
      <c r="H1409" t="s">
        <v>89</v>
      </c>
      <c r="I1409">
        <v>1</v>
      </c>
      <c r="J1409">
        <v>1</v>
      </c>
      <c r="K1409" t="s">
        <v>90</v>
      </c>
      <c r="L1409">
        <v>25</v>
      </c>
      <c r="M1409" t="s">
        <v>91</v>
      </c>
      <c r="N1409" t="s">
        <v>89</v>
      </c>
      <c r="O1409" t="s">
        <v>92</v>
      </c>
      <c r="P1409">
        <v>2</v>
      </c>
      <c r="Q1409" t="s">
        <v>93</v>
      </c>
      <c r="R1409" t="s">
        <v>94</v>
      </c>
      <c r="S1409" t="s">
        <v>95</v>
      </c>
      <c r="T1409" t="s">
        <v>96</v>
      </c>
      <c r="U1409">
        <v>0</v>
      </c>
      <c r="V1409">
        <v>97</v>
      </c>
      <c r="W1409" t="s">
        <v>89</v>
      </c>
      <c r="X1409" t="s">
        <v>89</v>
      </c>
      <c r="Y1409" t="s">
        <v>128</v>
      </c>
      <c r="Z1409">
        <v>0</v>
      </c>
      <c r="AA1409" t="s">
        <v>92</v>
      </c>
      <c r="AB1409" t="s">
        <v>92</v>
      </c>
      <c r="AC1409">
        <v>27001</v>
      </c>
      <c r="AD1409" t="s">
        <v>98</v>
      </c>
      <c r="AE1409" t="s">
        <v>91</v>
      </c>
      <c r="AF1409">
        <v>28785.7143</v>
      </c>
      <c r="AG1409" t="s">
        <v>99</v>
      </c>
      <c r="AH1409" t="s">
        <v>89</v>
      </c>
      <c r="AI1409">
        <v>0</v>
      </c>
      <c r="AJ1409" t="s">
        <v>92</v>
      </c>
      <c r="AK1409" t="s">
        <v>92</v>
      </c>
      <c r="AL1409" t="s">
        <v>99</v>
      </c>
    </row>
    <row r="1410" spans="1:38" x14ac:dyDescent="0.25">
      <c r="A1410" t="s">
        <v>3357</v>
      </c>
      <c r="B1410" t="s">
        <v>3358</v>
      </c>
      <c r="C1410">
        <v>280</v>
      </c>
      <c r="D1410" s="7">
        <v>7</v>
      </c>
      <c r="E1410" s="2">
        <f>Tabla_Stock[[#This Row],[costo]]*Tabla_Stock[[#This Row],[cant_total]]</f>
        <v>1960</v>
      </c>
      <c r="F1410">
        <v>0</v>
      </c>
      <c r="G1410" s="2">
        <v>1960</v>
      </c>
      <c r="H1410" t="s">
        <v>89</v>
      </c>
      <c r="I1410">
        <v>1</v>
      </c>
      <c r="J1410">
        <v>1</v>
      </c>
      <c r="K1410" t="s">
        <v>90</v>
      </c>
      <c r="L1410">
        <v>25</v>
      </c>
      <c r="M1410" t="s">
        <v>91</v>
      </c>
      <c r="N1410" t="s">
        <v>89</v>
      </c>
      <c r="O1410" t="s">
        <v>92</v>
      </c>
      <c r="P1410">
        <v>2</v>
      </c>
      <c r="Q1410" t="s">
        <v>93</v>
      </c>
      <c r="R1410" t="s">
        <v>94</v>
      </c>
      <c r="S1410" t="s">
        <v>95</v>
      </c>
      <c r="T1410" t="s">
        <v>96</v>
      </c>
      <c r="U1410">
        <v>0</v>
      </c>
      <c r="V1410">
        <v>97</v>
      </c>
      <c r="W1410" t="s">
        <v>89</v>
      </c>
      <c r="X1410" t="s">
        <v>89</v>
      </c>
      <c r="Y1410" t="s">
        <v>335</v>
      </c>
      <c r="Z1410">
        <v>0</v>
      </c>
      <c r="AA1410" t="s">
        <v>92</v>
      </c>
      <c r="AB1410" t="s">
        <v>92</v>
      </c>
      <c r="AC1410">
        <v>280</v>
      </c>
      <c r="AD1410" t="s">
        <v>107</v>
      </c>
      <c r="AE1410" t="s">
        <v>91</v>
      </c>
      <c r="AF1410">
        <v>298.50749999999999</v>
      </c>
      <c r="AG1410" t="s">
        <v>99</v>
      </c>
      <c r="AH1410" t="s">
        <v>89</v>
      </c>
      <c r="AI1410">
        <v>0</v>
      </c>
      <c r="AJ1410" t="s">
        <v>92</v>
      </c>
      <c r="AK1410" t="s">
        <v>92</v>
      </c>
      <c r="AL1410" t="s">
        <v>99</v>
      </c>
    </row>
    <row r="1411" spans="1:38" x14ac:dyDescent="0.25">
      <c r="A1411" t="s">
        <v>3359</v>
      </c>
      <c r="B1411" t="s">
        <v>3360</v>
      </c>
      <c r="C1411">
        <v>3036</v>
      </c>
      <c r="D1411" s="7">
        <v>1</v>
      </c>
      <c r="E1411" s="2">
        <f>Tabla_Stock[[#This Row],[costo]]*Tabla_Stock[[#This Row],[cant_total]]</f>
        <v>3036</v>
      </c>
      <c r="F1411">
        <v>0</v>
      </c>
      <c r="G1411" s="1">
        <v>0</v>
      </c>
      <c r="H1411" t="s">
        <v>89</v>
      </c>
      <c r="I1411">
        <v>1</v>
      </c>
      <c r="J1411">
        <v>1</v>
      </c>
      <c r="K1411" t="s">
        <v>90</v>
      </c>
      <c r="L1411">
        <v>25</v>
      </c>
      <c r="M1411" t="s">
        <v>91</v>
      </c>
      <c r="N1411" t="s">
        <v>89</v>
      </c>
      <c r="O1411" t="s">
        <v>92</v>
      </c>
      <c r="P1411">
        <v>2</v>
      </c>
      <c r="Q1411" t="s">
        <v>93</v>
      </c>
      <c r="R1411" t="s">
        <v>94</v>
      </c>
      <c r="S1411" t="s">
        <v>95</v>
      </c>
      <c r="T1411" t="s">
        <v>96</v>
      </c>
      <c r="U1411">
        <v>0</v>
      </c>
      <c r="V1411">
        <v>97</v>
      </c>
      <c r="W1411" t="s">
        <v>89</v>
      </c>
      <c r="X1411" t="s">
        <v>89</v>
      </c>
      <c r="Y1411" t="s">
        <v>131</v>
      </c>
      <c r="Z1411">
        <v>0</v>
      </c>
      <c r="AA1411" t="s">
        <v>92</v>
      </c>
      <c r="AB1411" t="s">
        <v>92</v>
      </c>
      <c r="AC1411">
        <v>3036</v>
      </c>
      <c r="AD1411" t="s">
        <v>767</v>
      </c>
      <c r="AE1411" t="s">
        <v>91</v>
      </c>
      <c r="AF1411">
        <v>3236.6738</v>
      </c>
      <c r="AG1411" t="s">
        <v>99</v>
      </c>
      <c r="AH1411" t="s">
        <v>89</v>
      </c>
      <c r="AI1411">
        <v>0</v>
      </c>
      <c r="AJ1411" t="s">
        <v>92</v>
      </c>
      <c r="AK1411" t="s">
        <v>92</v>
      </c>
      <c r="AL1411" t="s">
        <v>99</v>
      </c>
    </row>
    <row r="1412" spans="1:38" x14ac:dyDescent="0.25">
      <c r="A1412" t="s">
        <v>3361</v>
      </c>
      <c r="B1412" t="s">
        <v>3362</v>
      </c>
      <c r="C1412">
        <v>1955</v>
      </c>
      <c r="D1412" s="7">
        <v>4</v>
      </c>
      <c r="E1412" s="2">
        <f>Tabla_Stock[[#This Row],[costo]]*Tabla_Stock[[#This Row],[cant_total]]</f>
        <v>7820</v>
      </c>
      <c r="F1412">
        <v>0</v>
      </c>
      <c r="G1412" s="2">
        <v>0</v>
      </c>
      <c r="H1412" t="s">
        <v>92</v>
      </c>
      <c r="I1412">
        <v>1</v>
      </c>
      <c r="J1412">
        <v>1</v>
      </c>
      <c r="K1412" t="s">
        <v>90</v>
      </c>
      <c r="L1412">
        <v>25</v>
      </c>
      <c r="M1412" t="s">
        <v>91</v>
      </c>
      <c r="N1412" t="s">
        <v>89</v>
      </c>
      <c r="O1412" t="s">
        <v>92</v>
      </c>
      <c r="P1412">
        <v>2</v>
      </c>
      <c r="Q1412" t="s">
        <v>92</v>
      </c>
      <c r="R1412" t="s">
        <v>94</v>
      </c>
      <c r="S1412" t="s">
        <v>95</v>
      </c>
      <c r="T1412" t="s">
        <v>96</v>
      </c>
      <c r="U1412">
        <v>0</v>
      </c>
      <c r="V1412">
        <v>97</v>
      </c>
      <c r="W1412" t="s">
        <v>92</v>
      </c>
      <c r="X1412" t="s">
        <v>92</v>
      </c>
      <c r="Z1412">
        <v>0</v>
      </c>
      <c r="AA1412" t="s">
        <v>92</v>
      </c>
      <c r="AB1412" t="s">
        <v>92</v>
      </c>
      <c r="AC1412">
        <v>1955</v>
      </c>
      <c r="AD1412" t="s">
        <v>779</v>
      </c>
      <c r="AE1412" t="s">
        <v>91</v>
      </c>
      <c r="AF1412">
        <v>2084.2217000000001</v>
      </c>
      <c r="AG1412" t="s">
        <v>108</v>
      </c>
      <c r="AH1412" t="s">
        <v>89</v>
      </c>
      <c r="AI1412">
        <v>0</v>
      </c>
      <c r="AJ1412" t="s">
        <v>92</v>
      </c>
      <c r="AK1412" t="s">
        <v>92</v>
      </c>
      <c r="AL1412" t="s">
        <v>99</v>
      </c>
    </row>
    <row r="1413" spans="1:38" x14ac:dyDescent="0.25">
      <c r="A1413" t="s">
        <v>3363</v>
      </c>
      <c r="B1413" t="s">
        <v>3364</v>
      </c>
      <c r="C1413">
        <v>0</v>
      </c>
      <c r="D1413" s="7">
        <v>0</v>
      </c>
      <c r="E1413" s="2">
        <f>Tabla_Stock[[#This Row],[costo]]*Tabla_Stock[[#This Row],[cant_total]]</f>
        <v>0</v>
      </c>
      <c r="F1413">
        <v>0</v>
      </c>
      <c r="G1413" s="2">
        <v>0</v>
      </c>
      <c r="H1413" t="s">
        <v>92</v>
      </c>
      <c r="I1413">
        <v>1</v>
      </c>
      <c r="J1413">
        <v>1</v>
      </c>
      <c r="K1413" t="s">
        <v>90</v>
      </c>
      <c r="L1413">
        <v>25</v>
      </c>
      <c r="M1413" t="s">
        <v>91</v>
      </c>
      <c r="N1413" t="s">
        <v>89</v>
      </c>
      <c r="O1413" t="s">
        <v>92</v>
      </c>
      <c r="P1413">
        <v>2</v>
      </c>
      <c r="Q1413" t="s">
        <v>92</v>
      </c>
      <c r="R1413" t="s">
        <v>94</v>
      </c>
      <c r="S1413" t="s">
        <v>95</v>
      </c>
      <c r="T1413" t="s">
        <v>96</v>
      </c>
      <c r="U1413">
        <v>0</v>
      </c>
      <c r="V1413">
        <v>97</v>
      </c>
      <c r="W1413" t="s">
        <v>89</v>
      </c>
      <c r="X1413" t="s">
        <v>89</v>
      </c>
      <c r="Z1413">
        <v>0</v>
      </c>
      <c r="AA1413" t="s">
        <v>92</v>
      </c>
      <c r="AB1413" t="s">
        <v>92</v>
      </c>
      <c r="AC1413">
        <v>0</v>
      </c>
      <c r="AE1413" t="s">
        <v>91</v>
      </c>
      <c r="AF1413">
        <v>0</v>
      </c>
      <c r="AG1413" t="s">
        <v>108</v>
      </c>
      <c r="AH1413" t="s">
        <v>89</v>
      </c>
      <c r="AI1413">
        <v>0</v>
      </c>
      <c r="AJ1413" t="s">
        <v>92</v>
      </c>
      <c r="AK1413" t="s">
        <v>92</v>
      </c>
      <c r="AL1413" t="s">
        <v>99</v>
      </c>
    </row>
    <row r="1414" spans="1:38" x14ac:dyDescent="0.25">
      <c r="A1414" t="s">
        <v>3365</v>
      </c>
      <c r="B1414" t="s">
        <v>3366</v>
      </c>
      <c r="C1414">
        <v>0</v>
      </c>
      <c r="D1414" s="7">
        <v>0</v>
      </c>
      <c r="E1414" s="2">
        <f>Tabla_Stock[[#This Row],[costo]]*Tabla_Stock[[#This Row],[cant_total]]</f>
        <v>0</v>
      </c>
      <c r="F1414">
        <v>0</v>
      </c>
      <c r="G1414" s="2">
        <v>0</v>
      </c>
      <c r="H1414" t="s">
        <v>89</v>
      </c>
      <c r="I1414">
        <v>2</v>
      </c>
      <c r="J1414">
        <v>1</v>
      </c>
      <c r="K1414" t="s">
        <v>90</v>
      </c>
      <c r="L1414">
        <v>25</v>
      </c>
      <c r="M1414" t="s">
        <v>91</v>
      </c>
      <c r="N1414" t="s">
        <v>89</v>
      </c>
      <c r="O1414" t="s">
        <v>92</v>
      </c>
      <c r="P1414">
        <v>2</v>
      </c>
      <c r="Q1414" t="s">
        <v>93</v>
      </c>
      <c r="R1414" t="s">
        <v>94</v>
      </c>
      <c r="S1414" t="s">
        <v>95</v>
      </c>
      <c r="T1414" t="s">
        <v>96</v>
      </c>
      <c r="U1414">
        <v>0</v>
      </c>
      <c r="V1414">
        <v>97</v>
      </c>
      <c r="W1414" t="s">
        <v>89</v>
      </c>
      <c r="X1414" t="s">
        <v>89</v>
      </c>
      <c r="Z1414">
        <v>0</v>
      </c>
      <c r="AA1414" t="s">
        <v>92</v>
      </c>
      <c r="AB1414" t="s">
        <v>92</v>
      </c>
      <c r="AC1414">
        <v>0</v>
      </c>
      <c r="AD1414" t="s">
        <v>3367</v>
      </c>
      <c r="AE1414" t="s">
        <v>91</v>
      </c>
      <c r="AF1414">
        <v>0</v>
      </c>
      <c r="AG1414" t="s">
        <v>99</v>
      </c>
      <c r="AH1414" t="s">
        <v>89</v>
      </c>
      <c r="AI1414">
        <v>0</v>
      </c>
      <c r="AJ1414" t="s">
        <v>92</v>
      </c>
      <c r="AK1414" t="s">
        <v>92</v>
      </c>
      <c r="AL1414" t="s">
        <v>99</v>
      </c>
    </row>
    <row r="1415" spans="1:38" x14ac:dyDescent="0.25">
      <c r="A1415" t="s">
        <v>3368</v>
      </c>
      <c r="B1415" t="s">
        <v>3369</v>
      </c>
      <c r="C1415">
        <v>0</v>
      </c>
      <c r="D1415" s="7">
        <v>0</v>
      </c>
      <c r="E1415" s="2">
        <f>Tabla_Stock[[#This Row],[costo]]*Tabla_Stock[[#This Row],[cant_total]]</f>
        <v>0</v>
      </c>
      <c r="F1415">
        <v>0</v>
      </c>
      <c r="G1415" s="2">
        <v>0</v>
      </c>
      <c r="H1415" t="s">
        <v>89</v>
      </c>
      <c r="I1415">
        <v>1</v>
      </c>
      <c r="J1415">
        <v>1</v>
      </c>
      <c r="K1415" t="s">
        <v>90</v>
      </c>
      <c r="L1415">
        <v>25</v>
      </c>
      <c r="M1415" t="s">
        <v>91</v>
      </c>
      <c r="N1415" t="s">
        <v>89</v>
      </c>
      <c r="O1415" t="s">
        <v>92</v>
      </c>
      <c r="P1415">
        <v>1</v>
      </c>
      <c r="Q1415" t="s">
        <v>93</v>
      </c>
      <c r="R1415" t="s">
        <v>94</v>
      </c>
      <c r="S1415" t="s">
        <v>95</v>
      </c>
      <c r="T1415" t="s">
        <v>96</v>
      </c>
      <c r="U1415">
        <v>0</v>
      </c>
      <c r="V1415">
        <v>97</v>
      </c>
      <c r="W1415" t="s">
        <v>89</v>
      </c>
      <c r="X1415" t="s">
        <v>89</v>
      </c>
      <c r="Z1415">
        <v>0</v>
      </c>
      <c r="AA1415" t="s">
        <v>92</v>
      </c>
      <c r="AB1415" t="s">
        <v>92</v>
      </c>
      <c r="AC1415">
        <v>0</v>
      </c>
      <c r="AE1415" t="s">
        <v>91</v>
      </c>
      <c r="AF1415">
        <v>0</v>
      </c>
      <c r="AG1415" t="s">
        <v>99</v>
      </c>
      <c r="AH1415" t="s">
        <v>89</v>
      </c>
      <c r="AI1415">
        <v>0</v>
      </c>
      <c r="AJ1415" t="s">
        <v>92</v>
      </c>
      <c r="AK1415" t="s">
        <v>92</v>
      </c>
      <c r="AL1415" t="s">
        <v>99</v>
      </c>
    </row>
    <row r="1416" spans="1:38" x14ac:dyDescent="0.25">
      <c r="A1416" t="s">
        <v>3370</v>
      </c>
      <c r="B1416" t="s">
        <v>3371</v>
      </c>
      <c r="C1416">
        <v>0</v>
      </c>
      <c r="D1416" s="7">
        <v>0</v>
      </c>
      <c r="E1416" s="2">
        <f>Tabla_Stock[[#This Row],[costo]]*Tabla_Stock[[#This Row],[cant_total]]</f>
        <v>0</v>
      </c>
      <c r="F1416">
        <v>0</v>
      </c>
      <c r="G1416" s="1">
        <v>0</v>
      </c>
      <c r="H1416" t="s">
        <v>92</v>
      </c>
      <c r="I1416">
        <v>1</v>
      </c>
      <c r="J1416">
        <v>1</v>
      </c>
      <c r="K1416" t="s">
        <v>90</v>
      </c>
      <c r="L1416">
        <v>25</v>
      </c>
      <c r="M1416" t="s">
        <v>91</v>
      </c>
      <c r="N1416" t="s">
        <v>89</v>
      </c>
      <c r="O1416" t="s">
        <v>92</v>
      </c>
      <c r="P1416">
        <v>2</v>
      </c>
      <c r="Q1416" t="s">
        <v>92</v>
      </c>
      <c r="R1416" t="s">
        <v>94</v>
      </c>
      <c r="S1416" t="s">
        <v>95</v>
      </c>
      <c r="T1416" t="s">
        <v>96</v>
      </c>
      <c r="U1416">
        <v>0</v>
      </c>
      <c r="V1416">
        <v>97</v>
      </c>
      <c r="W1416" t="s">
        <v>89</v>
      </c>
      <c r="X1416" t="s">
        <v>89</v>
      </c>
      <c r="Z1416">
        <v>0</v>
      </c>
      <c r="AA1416" t="s">
        <v>92</v>
      </c>
      <c r="AB1416" t="s">
        <v>92</v>
      </c>
      <c r="AC1416">
        <v>0</v>
      </c>
      <c r="AE1416" t="s">
        <v>91</v>
      </c>
      <c r="AF1416">
        <v>0</v>
      </c>
      <c r="AG1416" t="s">
        <v>108</v>
      </c>
      <c r="AH1416" t="s">
        <v>89</v>
      </c>
      <c r="AI1416">
        <v>0</v>
      </c>
      <c r="AJ1416" t="s">
        <v>92</v>
      </c>
      <c r="AK1416" t="s">
        <v>92</v>
      </c>
      <c r="AL1416" t="s">
        <v>99</v>
      </c>
    </row>
    <row r="1417" spans="1:38" x14ac:dyDescent="0.25">
      <c r="A1417" t="s">
        <v>3372</v>
      </c>
      <c r="B1417" t="s">
        <v>3373</v>
      </c>
      <c r="C1417">
        <v>6500</v>
      </c>
      <c r="D1417" s="7">
        <v>0</v>
      </c>
      <c r="E1417" s="2">
        <f>Tabla_Stock[[#This Row],[costo]]*Tabla_Stock[[#This Row],[cant_total]]</f>
        <v>0</v>
      </c>
      <c r="F1417">
        <v>0</v>
      </c>
      <c r="G1417" s="2">
        <v>0</v>
      </c>
      <c r="H1417" t="s">
        <v>92</v>
      </c>
      <c r="I1417">
        <v>1</v>
      </c>
      <c r="J1417">
        <v>1</v>
      </c>
      <c r="K1417" t="s">
        <v>90</v>
      </c>
      <c r="L1417">
        <v>25</v>
      </c>
      <c r="M1417" t="s">
        <v>91</v>
      </c>
      <c r="N1417" t="s">
        <v>89</v>
      </c>
      <c r="O1417" t="s">
        <v>92</v>
      </c>
      <c r="P1417">
        <v>2</v>
      </c>
      <c r="Q1417" t="s">
        <v>92</v>
      </c>
      <c r="R1417" t="s">
        <v>94</v>
      </c>
      <c r="S1417" t="s">
        <v>95</v>
      </c>
      <c r="T1417" t="s">
        <v>96</v>
      </c>
      <c r="U1417">
        <v>0</v>
      </c>
      <c r="V1417">
        <v>97</v>
      </c>
      <c r="W1417" t="s">
        <v>89</v>
      </c>
      <c r="X1417" t="s">
        <v>89</v>
      </c>
      <c r="Y1417" t="s">
        <v>610</v>
      </c>
      <c r="Z1417">
        <v>0</v>
      </c>
      <c r="AA1417" t="s">
        <v>92</v>
      </c>
      <c r="AB1417" t="s">
        <v>92</v>
      </c>
      <c r="AC1417">
        <v>6500</v>
      </c>
      <c r="AD1417" t="s">
        <v>3141</v>
      </c>
      <c r="AE1417" t="s">
        <v>91</v>
      </c>
      <c r="AF1417">
        <v>6929.6374999999998</v>
      </c>
      <c r="AG1417" t="s">
        <v>108</v>
      </c>
      <c r="AH1417" t="s">
        <v>89</v>
      </c>
      <c r="AI1417">
        <v>0</v>
      </c>
      <c r="AJ1417" t="s">
        <v>92</v>
      </c>
      <c r="AK1417" t="s">
        <v>92</v>
      </c>
      <c r="AL1417" t="s">
        <v>99</v>
      </c>
    </row>
    <row r="1418" spans="1:38" x14ac:dyDescent="0.25">
      <c r="A1418" t="s">
        <v>3374</v>
      </c>
      <c r="B1418" t="s">
        <v>3375</v>
      </c>
      <c r="C1418">
        <v>0</v>
      </c>
      <c r="D1418" s="7">
        <v>0</v>
      </c>
      <c r="E1418" s="2">
        <f>Tabla_Stock[[#This Row],[costo]]*Tabla_Stock[[#This Row],[cant_total]]</f>
        <v>0</v>
      </c>
      <c r="F1418">
        <v>0</v>
      </c>
      <c r="G1418" s="2">
        <v>0</v>
      </c>
      <c r="H1418" t="s">
        <v>89</v>
      </c>
      <c r="I1418">
        <v>1</v>
      </c>
      <c r="J1418">
        <v>1</v>
      </c>
      <c r="K1418" t="s">
        <v>90</v>
      </c>
      <c r="L1418">
        <v>25</v>
      </c>
      <c r="M1418" t="s">
        <v>91</v>
      </c>
      <c r="N1418" t="s">
        <v>89</v>
      </c>
      <c r="O1418" t="s">
        <v>92</v>
      </c>
      <c r="P1418">
        <v>2</v>
      </c>
      <c r="Q1418" t="s">
        <v>93</v>
      </c>
      <c r="R1418" t="s">
        <v>94</v>
      </c>
      <c r="S1418" t="s">
        <v>95</v>
      </c>
      <c r="T1418" t="s">
        <v>96</v>
      </c>
      <c r="U1418">
        <v>0</v>
      </c>
      <c r="V1418">
        <v>97</v>
      </c>
      <c r="W1418" t="s">
        <v>92</v>
      </c>
      <c r="X1418" t="s">
        <v>92</v>
      </c>
      <c r="Z1418">
        <v>0</v>
      </c>
      <c r="AA1418" t="s">
        <v>92</v>
      </c>
      <c r="AB1418" t="s">
        <v>92</v>
      </c>
      <c r="AC1418">
        <v>288</v>
      </c>
      <c r="AE1418" t="s">
        <v>91</v>
      </c>
      <c r="AF1418">
        <v>0</v>
      </c>
      <c r="AG1418" t="s">
        <v>99</v>
      </c>
      <c r="AH1418" t="s">
        <v>89</v>
      </c>
      <c r="AI1418">
        <v>0</v>
      </c>
      <c r="AJ1418" t="s">
        <v>92</v>
      </c>
      <c r="AK1418" t="s">
        <v>92</v>
      </c>
      <c r="AL1418" t="s">
        <v>99</v>
      </c>
    </row>
    <row r="1419" spans="1:38" x14ac:dyDescent="0.25">
      <c r="A1419" t="s">
        <v>3376</v>
      </c>
      <c r="B1419" t="s">
        <v>3377</v>
      </c>
      <c r="C1419">
        <v>0</v>
      </c>
      <c r="D1419" s="7">
        <v>0</v>
      </c>
      <c r="E1419" s="2">
        <f>Tabla_Stock[[#This Row],[costo]]*Tabla_Stock[[#This Row],[cant_total]]</f>
        <v>0</v>
      </c>
      <c r="F1419">
        <v>0</v>
      </c>
      <c r="G1419" s="2">
        <v>0</v>
      </c>
      <c r="H1419" t="s">
        <v>89</v>
      </c>
      <c r="I1419">
        <v>1</v>
      </c>
      <c r="J1419">
        <v>1</v>
      </c>
      <c r="K1419" t="s">
        <v>90</v>
      </c>
      <c r="L1419">
        <v>25</v>
      </c>
      <c r="M1419" t="s">
        <v>91</v>
      </c>
      <c r="N1419" t="s">
        <v>89</v>
      </c>
      <c r="O1419" t="s">
        <v>92</v>
      </c>
      <c r="P1419">
        <v>2</v>
      </c>
      <c r="Q1419" t="s">
        <v>93</v>
      </c>
      <c r="R1419" t="s">
        <v>94</v>
      </c>
      <c r="S1419" t="s">
        <v>95</v>
      </c>
      <c r="T1419" t="s">
        <v>96</v>
      </c>
      <c r="U1419">
        <v>0</v>
      </c>
      <c r="V1419">
        <v>97</v>
      </c>
      <c r="W1419" t="s">
        <v>89</v>
      </c>
      <c r="X1419" t="s">
        <v>89</v>
      </c>
      <c r="Z1419">
        <v>0</v>
      </c>
      <c r="AA1419" t="s">
        <v>92</v>
      </c>
      <c r="AB1419" t="s">
        <v>92</v>
      </c>
      <c r="AC1419">
        <v>914</v>
      </c>
      <c r="AE1419" t="s">
        <v>91</v>
      </c>
      <c r="AF1419">
        <v>0</v>
      </c>
      <c r="AG1419" t="s">
        <v>99</v>
      </c>
      <c r="AH1419" t="s">
        <v>89</v>
      </c>
      <c r="AI1419">
        <v>0</v>
      </c>
      <c r="AJ1419" t="s">
        <v>92</v>
      </c>
      <c r="AK1419" t="s">
        <v>92</v>
      </c>
      <c r="AL1419" t="s">
        <v>99</v>
      </c>
    </row>
    <row r="1420" spans="1:38" x14ac:dyDescent="0.25">
      <c r="A1420" t="s">
        <v>3378</v>
      </c>
      <c r="B1420" t="s">
        <v>3379</v>
      </c>
      <c r="C1420">
        <v>0</v>
      </c>
      <c r="D1420" s="7">
        <v>0</v>
      </c>
      <c r="E1420" s="2">
        <f>Tabla_Stock[[#This Row],[costo]]*Tabla_Stock[[#This Row],[cant_total]]</f>
        <v>0</v>
      </c>
      <c r="F1420">
        <v>0</v>
      </c>
      <c r="G1420" s="2">
        <v>0</v>
      </c>
      <c r="H1420" t="s">
        <v>92</v>
      </c>
      <c r="I1420">
        <v>1</v>
      </c>
      <c r="J1420">
        <v>1</v>
      </c>
      <c r="K1420" t="s">
        <v>90</v>
      </c>
      <c r="L1420">
        <v>25</v>
      </c>
      <c r="M1420" t="s">
        <v>91</v>
      </c>
      <c r="N1420" t="s">
        <v>89</v>
      </c>
      <c r="O1420" t="s">
        <v>92</v>
      </c>
      <c r="P1420">
        <v>2</v>
      </c>
      <c r="Q1420" t="s">
        <v>92</v>
      </c>
      <c r="R1420" t="s">
        <v>94</v>
      </c>
      <c r="S1420" t="s">
        <v>95</v>
      </c>
      <c r="T1420" t="s">
        <v>96</v>
      </c>
      <c r="U1420">
        <v>0</v>
      </c>
      <c r="V1420">
        <v>97</v>
      </c>
      <c r="W1420" t="s">
        <v>89</v>
      </c>
      <c r="X1420" t="s">
        <v>89</v>
      </c>
      <c r="Z1420">
        <v>0</v>
      </c>
      <c r="AA1420" t="s">
        <v>92</v>
      </c>
      <c r="AB1420" t="s">
        <v>92</v>
      </c>
      <c r="AC1420">
        <v>0</v>
      </c>
      <c r="AE1420" t="s">
        <v>91</v>
      </c>
      <c r="AF1420">
        <v>0</v>
      </c>
      <c r="AG1420" t="s">
        <v>108</v>
      </c>
      <c r="AH1420" t="s">
        <v>89</v>
      </c>
      <c r="AI1420">
        <v>0</v>
      </c>
      <c r="AJ1420" t="s">
        <v>92</v>
      </c>
      <c r="AK1420" t="s">
        <v>92</v>
      </c>
      <c r="AL1420" t="s">
        <v>99</v>
      </c>
    </row>
    <row r="1421" spans="1:38" x14ac:dyDescent="0.25">
      <c r="A1421" t="s">
        <v>3380</v>
      </c>
      <c r="B1421" t="s">
        <v>3381</v>
      </c>
      <c r="C1421">
        <v>0</v>
      </c>
      <c r="D1421" s="7">
        <v>0</v>
      </c>
      <c r="E1421" s="2">
        <f>Tabla_Stock[[#This Row],[costo]]*Tabla_Stock[[#This Row],[cant_total]]</f>
        <v>0</v>
      </c>
      <c r="F1421">
        <v>0</v>
      </c>
      <c r="G1421" s="2">
        <v>0</v>
      </c>
      <c r="H1421" t="s">
        <v>92</v>
      </c>
      <c r="I1421">
        <v>1</v>
      </c>
      <c r="J1421">
        <v>1</v>
      </c>
      <c r="K1421" t="s">
        <v>90</v>
      </c>
      <c r="L1421">
        <v>25</v>
      </c>
      <c r="M1421" t="s">
        <v>91</v>
      </c>
      <c r="N1421" t="s">
        <v>89</v>
      </c>
      <c r="O1421" t="s">
        <v>92</v>
      </c>
      <c r="P1421">
        <v>2</v>
      </c>
      <c r="Q1421" t="s">
        <v>92</v>
      </c>
      <c r="R1421" t="s">
        <v>94</v>
      </c>
      <c r="S1421" t="s">
        <v>95</v>
      </c>
      <c r="T1421" t="s">
        <v>96</v>
      </c>
      <c r="U1421">
        <v>0</v>
      </c>
      <c r="V1421">
        <v>97</v>
      </c>
      <c r="W1421" t="s">
        <v>89</v>
      </c>
      <c r="X1421" t="s">
        <v>89</v>
      </c>
      <c r="Z1421">
        <v>0</v>
      </c>
      <c r="AA1421" t="s">
        <v>92</v>
      </c>
      <c r="AB1421" t="s">
        <v>92</v>
      </c>
      <c r="AC1421">
        <v>0</v>
      </c>
      <c r="AE1421" t="s">
        <v>91</v>
      </c>
      <c r="AF1421">
        <v>0</v>
      </c>
      <c r="AG1421" t="s">
        <v>108</v>
      </c>
      <c r="AH1421" t="s">
        <v>89</v>
      </c>
      <c r="AI1421">
        <v>0</v>
      </c>
      <c r="AJ1421" t="s">
        <v>92</v>
      </c>
      <c r="AK1421" t="s">
        <v>92</v>
      </c>
      <c r="AL1421" t="s">
        <v>99</v>
      </c>
    </row>
    <row r="1422" spans="1:38" x14ac:dyDescent="0.25">
      <c r="A1422" t="s">
        <v>3382</v>
      </c>
      <c r="B1422" t="s">
        <v>3383</v>
      </c>
      <c r="C1422">
        <v>0</v>
      </c>
      <c r="D1422" s="7">
        <v>0</v>
      </c>
      <c r="E1422" s="2">
        <f>Tabla_Stock[[#This Row],[costo]]*Tabla_Stock[[#This Row],[cant_total]]</f>
        <v>0</v>
      </c>
      <c r="F1422">
        <v>0</v>
      </c>
      <c r="G1422" s="2">
        <v>0</v>
      </c>
      <c r="H1422" t="s">
        <v>92</v>
      </c>
      <c r="I1422">
        <v>1</v>
      </c>
      <c r="J1422">
        <v>1</v>
      </c>
      <c r="K1422" t="s">
        <v>90</v>
      </c>
      <c r="L1422">
        <v>25</v>
      </c>
      <c r="M1422" t="s">
        <v>91</v>
      </c>
      <c r="N1422" t="s">
        <v>89</v>
      </c>
      <c r="O1422" t="s">
        <v>92</v>
      </c>
      <c r="P1422">
        <v>2</v>
      </c>
      <c r="Q1422" t="s">
        <v>92</v>
      </c>
      <c r="R1422" t="s">
        <v>94</v>
      </c>
      <c r="S1422" t="s">
        <v>95</v>
      </c>
      <c r="T1422" t="s">
        <v>96</v>
      </c>
      <c r="U1422">
        <v>0</v>
      </c>
      <c r="V1422">
        <v>97</v>
      </c>
      <c r="W1422" t="s">
        <v>89</v>
      </c>
      <c r="X1422" t="s">
        <v>89</v>
      </c>
      <c r="Z1422">
        <v>0</v>
      </c>
      <c r="AA1422" t="s">
        <v>92</v>
      </c>
      <c r="AB1422" t="s">
        <v>92</v>
      </c>
      <c r="AC1422">
        <v>0</v>
      </c>
      <c r="AE1422" t="s">
        <v>91</v>
      </c>
      <c r="AF1422">
        <v>0</v>
      </c>
      <c r="AG1422" t="s">
        <v>108</v>
      </c>
      <c r="AH1422" t="s">
        <v>89</v>
      </c>
      <c r="AI1422">
        <v>0</v>
      </c>
      <c r="AJ1422" t="s">
        <v>92</v>
      </c>
      <c r="AK1422" t="s">
        <v>92</v>
      </c>
      <c r="AL1422" t="s">
        <v>99</v>
      </c>
    </row>
    <row r="1423" spans="1:38" x14ac:dyDescent="0.25">
      <c r="A1423" t="s">
        <v>3384</v>
      </c>
      <c r="B1423" t="s">
        <v>3385</v>
      </c>
      <c r="C1423">
        <v>1255</v>
      </c>
      <c r="D1423" s="7">
        <v>12</v>
      </c>
      <c r="E1423" s="2">
        <f>Tabla_Stock[[#This Row],[costo]]*Tabla_Stock[[#This Row],[cant_total]]</f>
        <v>15060</v>
      </c>
      <c r="F1423">
        <v>0</v>
      </c>
      <c r="G1423" s="2">
        <v>43800</v>
      </c>
      <c r="H1423" t="s">
        <v>89</v>
      </c>
      <c r="I1423">
        <v>1</v>
      </c>
      <c r="J1423">
        <v>1</v>
      </c>
      <c r="K1423" t="s">
        <v>90</v>
      </c>
      <c r="L1423">
        <v>25</v>
      </c>
      <c r="M1423" t="s">
        <v>91</v>
      </c>
      <c r="N1423" t="s">
        <v>89</v>
      </c>
      <c r="O1423" t="s">
        <v>92</v>
      </c>
      <c r="P1423">
        <v>2</v>
      </c>
      <c r="Q1423" t="s">
        <v>93</v>
      </c>
      <c r="R1423" t="s">
        <v>94</v>
      </c>
      <c r="S1423" t="s">
        <v>95</v>
      </c>
      <c r="T1423" t="s">
        <v>96</v>
      </c>
      <c r="U1423">
        <v>0</v>
      </c>
      <c r="V1423">
        <v>97</v>
      </c>
      <c r="W1423" t="s">
        <v>89</v>
      </c>
      <c r="X1423" t="s">
        <v>89</v>
      </c>
      <c r="Y1423" t="s">
        <v>3386</v>
      </c>
      <c r="Z1423">
        <v>0</v>
      </c>
      <c r="AA1423" t="s">
        <v>92</v>
      </c>
      <c r="AB1423" t="s">
        <v>92</v>
      </c>
      <c r="AC1423">
        <v>1255</v>
      </c>
      <c r="AD1423" t="s">
        <v>3387</v>
      </c>
      <c r="AE1423" t="s">
        <v>91</v>
      </c>
      <c r="AF1423">
        <v>1337.9530999999999</v>
      </c>
      <c r="AG1423" t="s">
        <v>99</v>
      </c>
      <c r="AH1423" t="s">
        <v>89</v>
      </c>
      <c r="AI1423">
        <v>0</v>
      </c>
      <c r="AJ1423" t="s">
        <v>92</v>
      </c>
      <c r="AK1423" t="s">
        <v>92</v>
      </c>
      <c r="AL1423" t="s">
        <v>99</v>
      </c>
    </row>
    <row r="1424" spans="1:38" x14ac:dyDescent="0.25">
      <c r="A1424" t="s">
        <v>3388</v>
      </c>
      <c r="B1424" t="s">
        <v>3389</v>
      </c>
      <c r="C1424">
        <v>0</v>
      </c>
      <c r="D1424" s="7">
        <v>0</v>
      </c>
      <c r="E1424" s="2">
        <f>Tabla_Stock[[#This Row],[costo]]*Tabla_Stock[[#This Row],[cant_total]]</f>
        <v>0</v>
      </c>
      <c r="F1424">
        <v>0</v>
      </c>
      <c r="G1424" s="2">
        <v>0</v>
      </c>
      <c r="H1424" t="s">
        <v>92</v>
      </c>
      <c r="I1424">
        <v>1</v>
      </c>
      <c r="J1424">
        <v>1</v>
      </c>
      <c r="K1424" t="s">
        <v>90</v>
      </c>
      <c r="L1424">
        <v>25</v>
      </c>
      <c r="M1424" t="s">
        <v>91</v>
      </c>
      <c r="N1424" t="s">
        <v>89</v>
      </c>
      <c r="O1424" t="s">
        <v>92</v>
      </c>
      <c r="P1424">
        <v>2</v>
      </c>
      <c r="Q1424" t="s">
        <v>92</v>
      </c>
      <c r="R1424" t="s">
        <v>94</v>
      </c>
      <c r="S1424" t="s">
        <v>95</v>
      </c>
      <c r="T1424" t="s">
        <v>96</v>
      </c>
      <c r="U1424">
        <v>0</v>
      </c>
      <c r="V1424">
        <v>97</v>
      </c>
      <c r="W1424" t="s">
        <v>89</v>
      </c>
      <c r="X1424" t="s">
        <v>89</v>
      </c>
      <c r="Z1424">
        <v>0</v>
      </c>
      <c r="AA1424" t="s">
        <v>92</v>
      </c>
      <c r="AB1424" t="s">
        <v>92</v>
      </c>
      <c r="AC1424">
        <v>0</v>
      </c>
      <c r="AE1424" t="s">
        <v>91</v>
      </c>
      <c r="AF1424">
        <v>0</v>
      </c>
      <c r="AG1424" t="s">
        <v>108</v>
      </c>
      <c r="AH1424" t="s">
        <v>89</v>
      </c>
      <c r="AI1424">
        <v>0</v>
      </c>
      <c r="AJ1424" t="s">
        <v>92</v>
      </c>
      <c r="AK1424" t="s">
        <v>92</v>
      </c>
      <c r="AL1424" t="s">
        <v>99</v>
      </c>
    </row>
    <row r="1425" spans="1:38" x14ac:dyDescent="0.25">
      <c r="A1425" t="s">
        <v>3390</v>
      </c>
      <c r="B1425" t="s">
        <v>3391</v>
      </c>
      <c r="C1425">
        <v>1496</v>
      </c>
      <c r="D1425" s="7">
        <v>3.75</v>
      </c>
      <c r="E1425" s="2">
        <f>Tabla_Stock[[#This Row],[costo]]*Tabla_Stock[[#This Row],[cant_total]]</f>
        <v>5610</v>
      </c>
      <c r="F1425">
        <v>0</v>
      </c>
      <c r="G1425" s="1">
        <v>4102</v>
      </c>
      <c r="H1425" t="s">
        <v>89</v>
      </c>
      <c r="I1425">
        <v>1</v>
      </c>
      <c r="J1425">
        <v>1</v>
      </c>
      <c r="K1425" t="s">
        <v>90</v>
      </c>
      <c r="L1425">
        <v>25</v>
      </c>
      <c r="M1425" t="s">
        <v>91</v>
      </c>
      <c r="N1425" t="s">
        <v>89</v>
      </c>
      <c r="O1425" t="s">
        <v>92</v>
      </c>
      <c r="P1425">
        <v>2</v>
      </c>
      <c r="Q1425" t="s">
        <v>93</v>
      </c>
      <c r="R1425" t="s">
        <v>94</v>
      </c>
      <c r="S1425" t="s">
        <v>95</v>
      </c>
      <c r="T1425" t="s">
        <v>96</v>
      </c>
      <c r="U1425">
        <v>0</v>
      </c>
      <c r="V1425">
        <v>97</v>
      </c>
      <c r="W1425" t="s">
        <v>89</v>
      </c>
      <c r="X1425" t="s">
        <v>89</v>
      </c>
      <c r="Y1425" t="s">
        <v>1549</v>
      </c>
      <c r="Z1425">
        <v>0</v>
      </c>
      <c r="AA1425" t="s">
        <v>92</v>
      </c>
      <c r="AB1425" t="s">
        <v>92</v>
      </c>
      <c r="AC1425">
        <v>1496</v>
      </c>
      <c r="AD1425" t="s">
        <v>1236</v>
      </c>
      <c r="AE1425" t="s">
        <v>91</v>
      </c>
      <c r="AF1425">
        <v>1594.8827000000001</v>
      </c>
      <c r="AG1425" t="s">
        <v>99</v>
      </c>
      <c r="AH1425" t="s">
        <v>89</v>
      </c>
      <c r="AI1425">
        <v>0</v>
      </c>
      <c r="AJ1425" t="s">
        <v>92</v>
      </c>
      <c r="AK1425" t="s">
        <v>92</v>
      </c>
      <c r="AL1425" t="s">
        <v>99</v>
      </c>
    </row>
    <row r="1426" spans="1:38" x14ac:dyDescent="0.25">
      <c r="A1426" t="s">
        <v>3392</v>
      </c>
      <c r="B1426" t="s">
        <v>3393</v>
      </c>
      <c r="C1426">
        <v>0</v>
      </c>
      <c r="D1426" s="7">
        <v>0</v>
      </c>
      <c r="E1426" s="2">
        <f>Tabla_Stock[[#This Row],[costo]]*Tabla_Stock[[#This Row],[cant_total]]</f>
        <v>0</v>
      </c>
      <c r="F1426">
        <v>0</v>
      </c>
      <c r="G1426" s="1">
        <v>0</v>
      </c>
      <c r="H1426" t="s">
        <v>92</v>
      </c>
      <c r="I1426">
        <v>1</v>
      </c>
      <c r="J1426">
        <v>1</v>
      </c>
      <c r="K1426" t="s">
        <v>90</v>
      </c>
      <c r="L1426">
        <v>25</v>
      </c>
      <c r="M1426" t="s">
        <v>91</v>
      </c>
      <c r="N1426" t="s">
        <v>89</v>
      </c>
      <c r="O1426" t="s">
        <v>92</v>
      </c>
      <c r="P1426">
        <v>2</v>
      </c>
      <c r="Q1426" t="s">
        <v>92</v>
      </c>
      <c r="R1426" t="s">
        <v>94</v>
      </c>
      <c r="S1426" t="s">
        <v>95</v>
      </c>
      <c r="T1426" t="s">
        <v>96</v>
      </c>
      <c r="U1426">
        <v>0</v>
      </c>
      <c r="V1426">
        <v>97</v>
      </c>
      <c r="W1426" t="s">
        <v>89</v>
      </c>
      <c r="X1426" t="s">
        <v>89</v>
      </c>
      <c r="Z1426">
        <v>0</v>
      </c>
      <c r="AA1426" t="s">
        <v>92</v>
      </c>
      <c r="AB1426" t="s">
        <v>92</v>
      </c>
      <c r="AC1426">
        <v>0</v>
      </c>
      <c r="AE1426" t="s">
        <v>91</v>
      </c>
      <c r="AF1426">
        <v>0</v>
      </c>
      <c r="AG1426" t="s">
        <v>108</v>
      </c>
      <c r="AH1426" t="s">
        <v>89</v>
      </c>
      <c r="AI1426">
        <v>0</v>
      </c>
      <c r="AJ1426" t="s">
        <v>92</v>
      </c>
      <c r="AK1426" t="s">
        <v>92</v>
      </c>
      <c r="AL1426" t="s">
        <v>99</v>
      </c>
    </row>
    <row r="1427" spans="1:38" x14ac:dyDescent="0.25">
      <c r="A1427" t="s">
        <v>3394</v>
      </c>
      <c r="B1427" t="s">
        <v>3395</v>
      </c>
      <c r="C1427">
        <v>0</v>
      </c>
      <c r="D1427" s="7">
        <v>0</v>
      </c>
      <c r="E1427" s="2">
        <f>Tabla_Stock[[#This Row],[costo]]*Tabla_Stock[[#This Row],[cant_total]]</f>
        <v>0</v>
      </c>
      <c r="F1427">
        <v>0</v>
      </c>
      <c r="G1427" s="1">
        <v>0</v>
      </c>
      <c r="H1427" t="s">
        <v>92</v>
      </c>
      <c r="I1427">
        <v>1</v>
      </c>
      <c r="J1427">
        <v>1</v>
      </c>
      <c r="K1427" t="s">
        <v>90</v>
      </c>
      <c r="L1427">
        <v>25</v>
      </c>
      <c r="M1427" t="s">
        <v>91</v>
      </c>
      <c r="N1427" t="s">
        <v>89</v>
      </c>
      <c r="O1427" t="s">
        <v>92</v>
      </c>
      <c r="P1427">
        <v>2</v>
      </c>
      <c r="Q1427" t="s">
        <v>92</v>
      </c>
      <c r="R1427" t="s">
        <v>94</v>
      </c>
      <c r="S1427" t="s">
        <v>95</v>
      </c>
      <c r="T1427" t="s">
        <v>96</v>
      </c>
      <c r="U1427">
        <v>0</v>
      </c>
      <c r="V1427">
        <v>97</v>
      </c>
      <c r="W1427" t="s">
        <v>89</v>
      </c>
      <c r="X1427" t="s">
        <v>89</v>
      </c>
      <c r="Z1427">
        <v>0</v>
      </c>
      <c r="AA1427" t="s">
        <v>92</v>
      </c>
      <c r="AB1427" t="s">
        <v>92</v>
      </c>
      <c r="AC1427">
        <v>0</v>
      </c>
      <c r="AE1427" t="s">
        <v>91</v>
      </c>
      <c r="AF1427">
        <v>0</v>
      </c>
      <c r="AG1427" t="s">
        <v>108</v>
      </c>
      <c r="AH1427" t="s">
        <v>89</v>
      </c>
      <c r="AI1427">
        <v>0</v>
      </c>
      <c r="AJ1427" t="s">
        <v>92</v>
      </c>
      <c r="AK1427" t="s">
        <v>92</v>
      </c>
      <c r="AL1427" t="s">
        <v>99</v>
      </c>
    </row>
    <row r="1428" spans="1:38" x14ac:dyDescent="0.25">
      <c r="A1428" t="s">
        <v>3396</v>
      </c>
      <c r="B1428" t="s">
        <v>3397</v>
      </c>
      <c r="C1428">
        <v>0</v>
      </c>
      <c r="D1428" s="7">
        <v>0</v>
      </c>
      <c r="E1428" s="2">
        <f>Tabla_Stock[[#This Row],[costo]]*Tabla_Stock[[#This Row],[cant_total]]</f>
        <v>0</v>
      </c>
      <c r="F1428">
        <v>0</v>
      </c>
      <c r="G1428" s="2">
        <v>0</v>
      </c>
      <c r="H1428" t="s">
        <v>89</v>
      </c>
      <c r="I1428">
        <v>1</v>
      </c>
      <c r="J1428">
        <v>1</v>
      </c>
      <c r="K1428" t="s">
        <v>90</v>
      </c>
      <c r="L1428">
        <v>25</v>
      </c>
      <c r="M1428" t="s">
        <v>91</v>
      </c>
      <c r="N1428" t="s">
        <v>89</v>
      </c>
      <c r="O1428" t="s">
        <v>92</v>
      </c>
      <c r="P1428">
        <v>2</v>
      </c>
      <c r="Q1428" t="s">
        <v>93</v>
      </c>
      <c r="R1428" t="s">
        <v>94</v>
      </c>
      <c r="S1428" t="s">
        <v>95</v>
      </c>
      <c r="T1428" t="s">
        <v>96</v>
      </c>
      <c r="U1428">
        <v>0</v>
      </c>
      <c r="V1428">
        <v>97</v>
      </c>
      <c r="W1428" t="s">
        <v>89</v>
      </c>
      <c r="X1428" t="s">
        <v>89</v>
      </c>
      <c r="Z1428">
        <v>0</v>
      </c>
      <c r="AA1428" t="s">
        <v>92</v>
      </c>
      <c r="AB1428" t="s">
        <v>92</v>
      </c>
      <c r="AC1428">
        <v>43454</v>
      </c>
      <c r="AE1428" t="s">
        <v>91</v>
      </c>
      <c r="AF1428">
        <v>0</v>
      </c>
      <c r="AG1428" t="s">
        <v>99</v>
      </c>
      <c r="AH1428" t="s">
        <v>89</v>
      </c>
      <c r="AI1428">
        <v>0</v>
      </c>
      <c r="AJ1428" t="s">
        <v>92</v>
      </c>
      <c r="AK1428" t="s">
        <v>92</v>
      </c>
      <c r="AL1428" t="s">
        <v>99</v>
      </c>
    </row>
    <row r="1429" spans="1:38" x14ac:dyDescent="0.25">
      <c r="A1429" t="s">
        <v>3398</v>
      </c>
      <c r="B1429" t="s">
        <v>3399</v>
      </c>
      <c r="C1429">
        <v>1307981</v>
      </c>
      <c r="D1429" s="7">
        <v>0</v>
      </c>
      <c r="E1429" s="2">
        <f>Tabla_Stock[[#This Row],[costo]]*Tabla_Stock[[#This Row],[cant_total]]</f>
        <v>0</v>
      </c>
      <c r="F1429">
        <v>0</v>
      </c>
      <c r="G1429" s="2">
        <v>0</v>
      </c>
      <c r="H1429" t="s">
        <v>92</v>
      </c>
      <c r="I1429">
        <v>1</v>
      </c>
      <c r="J1429">
        <v>1</v>
      </c>
      <c r="K1429" t="s">
        <v>90</v>
      </c>
      <c r="L1429">
        <v>25</v>
      </c>
      <c r="M1429" t="s">
        <v>91</v>
      </c>
      <c r="N1429" t="s">
        <v>89</v>
      </c>
      <c r="O1429" t="s">
        <v>92</v>
      </c>
      <c r="P1429">
        <v>2</v>
      </c>
      <c r="Q1429" t="s">
        <v>92</v>
      </c>
      <c r="R1429" t="s">
        <v>94</v>
      </c>
      <c r="S1429" t="s">
        <v>95</v>
      </c>
      <c r="T1429" t="s">
        <v>96</v>
      </c>
      <c r="U1429">
        <v>0</v>
      </c>
      <c r="V1429">
        <v>97</v>
      </c>
      <c r="W1429" t="s">
        <v>89</v>
      </c>
      <c r="X1429" t="s">
        <v>89</v>
      </c>
      <c r="Y1429" t="s">
        <v>158</v>
      </c>
      <c r="Z1429">
        <v>0</v>
      </c>
      <c r="AA1429" t="s">
        <v>92</v>
      </c>
      <c r="AB1429" t="s">
        <v>92</v>
      </c>
      <c r="AC1429">
        <v>1307981</v>
      </c>
      <c r="AD1429" t="s">
        <v>1310</v>
      </c>
      <c r="AE1429" t="s">
        <v>91</v>
      </c>
      <c r="AF1429">
        <v>1394436.0341</v>
      </c>
      <c r="AG1429" t="s">
        <v>108</v>
      </c>
      <c r="AH1429" t="s">
        <v>89</v>
      </c>
      <c r="AI1429">
        <v>0</v>
      </c>
      <c r="AJ1429" t="s">
        <v>92</v>
      </c>
      <c r="AK1429" t="s">
        <v>92</v>
      </c>
      <c r="AL1429" t="s">
        <v>99</v>
      </c>
    </row>
    <row r="1430" spans="1:38" x14ac:dyDescent="0.25">
      <c r="A1430" t="s">
        <v>3400</v>
      </c>
      <c r="B1430" t="s">
        <v>3401</v>
      </c>
      <c r="C1430">
        <v>0</v>
      </c>
      <c r="D1430" s="7">
        <v>0</v>
      </c>
      <c r="E1430" s="2">
        <f>Tabla_Stock[[#This Row],[costo]]*Tabla_Stock[[#This Row],[cant_total]]</f>
        <v>0</v>
      </c>
      <c r="F1430">
        <v>0</v>
      </c>
      <c r="G1430" s="2">
        <v>0</v>
      </c>
      <c r="H1430" t="s">
        <v>92</v>
      </c>
      <c r="I1430">
        <v>1</v>
      </c>
      <c r="J1430">
        <v>1</v>
      </c>
      <c r="K1430" t="s">
        <v>90</v>
      </c>
      <c r="L1430">
        <v>25</v>
      </c>
      <c r="M1430" t="s">
        <v>91</v>
      </c>
      <c r="N1430" t="s">
        <v>89</v>
      </c>
      <c r="O1430" t="s">
        <v>92</v>
      </c>
      <c r="P1430">
        <v>2</v>
      </c>
      <c r="Q1430" t="s">
        <v>92</v>
      </c>
      <c r="R1430" t="s">
        <v>94</v>
      </c>
      <c r="S1430" t="s">
        <v>95</v>
      </c>
      <c r="T1430" t="s">
        <v>96</v>
      </c>
      <c r="U1430">
        <v>0</v>
      </c>
      <c r="V1430">
        <v>97</v>
      </c>
      <c r="W1430" t="s">
        <v>89</v>
      </c>
      <c r="X1430" t="s">
        <v>89</v>
      </c>
      <c r="Z1430">
        <v>0</v>
      </c>
      <c r="AA1430" t="s">
        <v>92</v>
      </c>
      <c r="AB1430" t="s">
        <v>92</v>
      </c>
      <c r="AC1430">
        <v>0</v>
      </c>
      <c r="AE1430" t="s">
        <v>91</v>
      </c>
      <c r="AF1430">
        <v>0</v>
      </c>
      <c r="AG1430" t="s">
        <v>108</v>
      </c>
      <c r="AH1430" t="s">
        <v>89</v>
      </c>
      <c r="AI1430">
        <v>0</v>
      </c>
      <c r="AJ1430" t="s">
        <v>92</v>
      </c>
      <c r="AK1430" t="s">
        <v>92</v>
      </c>
      <c r="AL1430" t="s">
        <v>99</v>
      </c>
    </row>
    <row r="1431" spans="1:38" x14ac:dyDescent="0.25">
      <c r="A1431" t="s">
        <v>3402</v>
      </c>
      <c r="B1431" t="s">
        <v>3403</v>
      </c>
      <c r="C1431">
        <v>5331</v>
      </c>
      <c r="D1431" s="7">
        <v>4</v>
      </c>
      <c r="E1431" s="2">
        <f>Tabla_Stock[[#This Row],[costo]]*Tabla_Stock[[#This Row],[cant_total]]</f>
        <v>21324</v>
      </c>
      <c r="F1431">
        <v>0</v>
      </c>
      <c r="G1431" s="2">
        <v>0</v>
      </c>
      <c r="H1431" t="s">
        <v>92</v>
      </c>
      <c r="I1431">
        <v>1</v>
      </c>
      <c r="J1431">
        <v>1</v>
      </c>
      <c r="K1431" t="s">
        <v>90</v>
      </c>
      <c r="L1431">
        <v>25</v>
      </c>
      <c r="M1431" t="s">
        <v>91</v>
      </c>
      <c r="N1431" t="s">
        <v>89</v>
      </c>
      <c r="O1431" t="s">
        <v>92</v>
      </c>
      <c r="P1431">
        <v>2</v>
      </c>
      <c r="Q1431" t="s">
        <v>92</v>
      </c>
      <c r="R1431" t="s">
        <v>94</v>
      </c>
      <c r="S1431" t="s">
        <v>95</v>
      </c>
      <c r="T1431" t="s">
        <v>96</v>
      </c>
      <c r="U1431">
        <v>0</v>
      </c>
      <c r="V1431">
        <v>97</v>
      </c>
      <c r="W1431" t="s">
        <v>89</v>
      </c>
      <c r="X1431" t="s">
        <v>89</v>
      </c>
      <c r="Y1431" t="s">
        <v>680</v>
      </c>
      <c r="Z1431">
        <v>0</v>
      </c>
      <c r="AA1431" t="s">
        <v>92</v>
      </c>
      <c r="AB1431" t="s">
        <v>92</v>
      </c>
      <c r="AC1431">
        <v>5331</v>
      </c>
      <c r="AD1431" t="s">
        <v>681</v>
      </c>
      <c r="AE1431" t="s">
        <v>91</v>
      </c>
      <c r="AF1431">
        <v>5683.3689000000004</v>
      </c>
      <c r="AG1431" t="s">
        <v>108</v>
      </c>
      <c r="AH1431" t="s">
        <v>89</v>
      </c>
      <c r="AI1431">
        <v>0</v>
      </c>
      <c r="AJ1431" t="s">
        <v>92</v>
      </c>
      <c r="AK1431" t="s">
        <v>92</v>
      </c>
      <c r="AL1431" t="s">
        <v>99</v>
      </c>
    </row>
    <row r="1432" spans="1:38" x14ac:dyDescent="0.25">
      <c r="A1432" t="s">
        <v>3404</v>
      </c>
      <c r="B1432" t="s">
        <v>3405</v>
      </c>
      <c r="C1432">
        <v>3259</v>
      </c>
      <c r="D1432" s="7">
        <v>1</v>
      </c>
      <c r="E1432" s="2">
        <f>Tabla_Stock[[#This Row],[costo]]*Tabla_Stock[[#This Row],[cant_total]]</f>
        <v>3259</v>
      </c>
      <c r="F1432">
        <v>0</v>
      </c>
      <c r="G1432" s="1">
        <v>0</v>
      </c>
      <c r="H1432" t="s">
        <v>92</v>
      </c>
      <c r="I1432">
        <v>1</v>
      </c>
      <c r="J1432">
        <v>1</v>
      </c>
      <c r="K1432" t="s">
        <v>90</v>
      </c>
      <c r="L1432">
        <v>25</v>
      </c>
      <c r="M1432" t="s">
        <v>91</v>
      </c>
      <c r="N1432" t="s">
        <v>89</v>
      </c>
      <c r="O1432" t="s">
        <v>92</v>
      </c>
      <c r="P1432">
        <v>2</v>
      </c>
      <c r="Q1432" t="s">
        <v>92</v>
      </c>
      <c r="R1432" t="s">
        <v>94</v>
      </c>
      <c r="S1432" t="s">
        <v>95</v>
      </c>
      <c r="T1432" t="s">
        <v>96</v>
      </c>
      <c r="U1432">
        <v>0</v>
      </c>
      <c r="V1432">
        <v>97</v>
      </c>
      <c r="W1432" t="s">
        <v>89</v>
      </c>
      <c r="X1432" t="s">
        <v>89</v>
      </c>
      <c r="Y1432" t="s">
        <v>1080</v>
      </c>
      <c r="Z1432">
        <v>0</v>
      </c>
      <c r="AA1432" t="s">
        <v>92</v>
      </c>
      <c r="AB1432" t="s">
        <v>92</v>
      </c>
      <c r="AC1432">
        <v>3259</v>
      </c>
      <c r="AD1432" t="s">
        <v>1542</v>
      </c>
      <c r="AE1432" t="s">
        <v>91</v>
      </c>
      <c r="AF1432">
        <v>3474.4135999999999</v>
      </c>
      <c r="AG1432" t="s">
        <v>108</v>
      </c>
      <c r="AH1432" t="s">
        <v>89</v>
      </c>
      <c r="AI1432">
        <v>0</v>
      </c>
      <c r="AJ1432" t="s">
        <v>92</v>
      </c>
      <c r="AK1432" t="s">
        <v>92</v>
      </c>
      <c r="AL1432" t="s">
        <v>99</v>
      </c>
    </row>
    <row r="1433" spans="1:38" x14ac:dyDescent="0.25">
      <c r="A1433" t="s">
        <v>3406</v>
      </c>
      <c r="B1433" t="s">
        <v>3407</v>
      </c>
      <c r="C1433">
        <v>8486</v>
      </c>
      <c r="D1433" s="7">
        <v>0</v>
      </c>
      <c r="E1433" s="2">
        <f>Tabla_Stock[[#This Row],[costo]]*Tabla_Stock[[#This Row],[cant_total]]</f>
        <v>0</v>
      </c>
      <c r="F1433">
        <v>0</v>
      </c>
      <c r="G1433" s="2">
        <v>0</v>
      </c>
      <c r="H1433" t="s">
        <v>92</v>
      </c>
      <c r="I1433">
        <v>1</v>
      </c>
      <c r="J1433">
        <v>1</v>
      </c>
      <c r="K1433" t="s">
        <v>90</v>
      </c>
      <c r="L1433">
        <v>25</v>
      </c>
      <c r="M1433" t="s">
        <v>91</v>
      </c>
      <c r="N1433" t="s">
        <v>89</v>
      </c>
      <c r="O1433" t="s">
        <v>92</v>
      </c>
      <c r="P1433">
        <v>2</v>
      </c>
      <c r="Q1433" t="s">
        <v>92</v>
      </c>
      <c r="R1433" t="s">
        <v>94</v>
      </c>
      <c r="S1433" t="s">
        <v>95</v>
      </c>
      <c r="T1433" t="s">
        <v>96</v>
      </c>
      <c r="U1433">
        <v>0</v>
      </c>
      <c r="V1433">
        <v>97</v>
      </c>
      <c r="W1433" t="s">
        <v>89</v>
      </c>
      <c r="X1433" t="s">
        <v>89</v>
      </c>
      <c r="Y1433" t="s">
        <v>265</v>
      </c>
      <c r="Z1433">
        <v>0</v>
      </c>
      <c r="AA1433" t="s">
        <v>92</v>
      </c>
      <c r="AB1433" t="s">
        <v>92</v>
      </c>
      <c r="AC1433">
        <v>8486</v>
      </c>
      <c r="AD1433" t="s">
        <v>2211</v>
      </c>
      <c r="AE1433" t="s">
        <v>91</v>
      </c>
      <c r="AF1433">
        <v>9046.9082999999991</v>
      </c>
      <c r="AG1433" t="s">
        <v>108</v>
      </c>
      <c r="AH1433" t="s">
        <v>89</v>
      </c>
      <c r="AI1433">
        <v>0</v>
      </c>
      <c r="AJ1433" t="s">
        <v>92</v>
      </c>
      <c r="AK1433" t="s">
        <v>92</v>
      </c>
      <c r="AL1433" t="s">
        <v>99</v>
      </c>
    </row>
    <row r="1434" spans="1:38" x14ac:dyDescent="0.25">
      <c r="A1434" t="s">
        <v>3408</v>
      </c>
      <c r="B1434" t="s">
        <v>3409</v>
      </c>
      <c r="C1434">
        <v>0</v>
      </c>
      <c r="D1434" s="7">
        <v>0</v>
      </c>
      <c r="E1434" s="2">
        <f>Tabla_Stock[[#This Row],[costo]]*Tabla_Stock[[#This Row],[cant_total]]</f>
        <v>0</v>
      </c>
      <c r="F1434">
        <v>0</v>
      </c>
      <c r="G1434" s="2">
        <v>0</v>
      </c>
      <c r="H1434" t="s">
        <v>92</v>
      </c>
      <c r="I1434">
        <v>1</v>
      </c>
      <c r="J1434">
        <v>1</v>
      </c>
      <c r="K1434" t="s">
        <v>90</v>
      </c>
      <c r="L1434">
        <v>25</v>
      </c>
      <c r="M1434" t="s">
        <v>91</v>
      </c>
      <c r="N1434" t="s">
        <v>89</v>
      </c>
      <c r="O1434" t="s">
        <v>92</v>
      </c>
      <c r="P1434">
        <v>2</v>
      </c>
      <c r="Q1434" t="s">
        <v>92</v>
      </c>
      <c r="R1434" t="s">
        <v>94</v>
      </c>
      <c r="S1434" t="s">
        <v>95</v>
      </c>
      <c r="T1434" t="s">
        <v>96</v>
      </c>
      <c r="U1434">
        <v>0</v>
      </c>
      <c r="V1434">
        <v>97</v>
      </c>
      <c r="W1434" t="s">
        <v>89</v>
      </c>
      <c r="X1434" t="s">
        <v>89</v>
      </c>
      <c r="Z1434">
        <v>0</v>
      </c>
      <c r="AA1434" t="s">
        <v>92</v>
      </c>
      <c r="AB1434" t="s">
        <v>92</v>
      </c>
      <c r="AC1434">
        <v>0</v>
      </c>
      <c r="AE1434" t="s">
        <v>91</v>
      </c>
      <c r="AF1434">
        <v>0</v>
      </c>
      <c r="AG1434" t="s">
        <v>108</v>
      </c>
      <c r="AH1434" t="s">
        <v>89</v>
      </c>
      <c r="AI1434">
        <v>0</v>
      </c>
      <c r="AJ1434" t="s">
        <v>92</v>
      </c>
      <c r="AK1434" t="s">
        <v>92</v>
      </c>
      <c r="AL1434" t="s">
        <v>99</v>
      </c>
    </row>
    <row r="1435" spans="1:38" x14ac:dyDescent="0.25">
      <c r="A1435" t="s">
        <v>3410</v>
      </c>
      <c r="B1435" t="s">
        <v>3411</v>
      </c>
      <c r="C1435">
        <v>3740</v>
      </c>
      <c r="D1435" s="7">
        <v>0</v>
      </c>
      <c r="E1435" s="2">
        <f>Tabla_Stock[[#This Row],[costo]]*Tabla_Stock[[#This Row],[cant_total]]</f>
        <v>0</v>
      </c>
      <c r="F1435">
        <v>3</v>
      </c>
      <c r="G1435" s="2">
        <v>0</v>
      </c>
      <c r="H1435" t="s">
        <v>92</v>
      </c>
      <c r="I1435">
        <v>1</v>
      </c>
      <c r="J1435">
        <v>1</v>
      </c>
      <c r="K1435" t="s">
        <v>90</v>
      </c>
      <c r="L1435">
        <v>25</v>
      </c>
      <c r="M1435" t="s">
        <v>91</v>
      </c>
      <c r="N1435" t="s">
        <v>89</v>
      </c>
      <c r="O1435" t="s">
        <v>92</v>
      </c>
      <c r="P1435">
        <v>2</v>
      </c>
      <c r="Q1435" t="s">
        <v>92</v>
      </c>
      <c r="R1435" t="s">
        <v>94</v>
      </c>
      <c r="S1435" t="s">
        <v>95</v>
      </c>
      <c r="T1435" t="s">
        <v>96</v>
      </c>
      <c r="U1435">
        <v>0</v>
      </c>
      <c r="V1435">
        <v>97</v>
      </c>
      <c r="W1435" t="s">
        <v>89</v>
      </c>
      <c r="X1435" t="s">
        <v>89</v>
      </c>
      <c r="Y1435" t="s">
        <v>394</v>
      </c>
      <c r="Z1435">
        <v>0</v>
      </c>
      <c r="AA1435" t="s">
        <v>92</v>
      </c>
      <c r="AB1435" t="s">
        <v>92</v>
      </c>
      <c r="AC1435">
        <v>3740</v>
      </c>
      <c r="AD1435" t="s">
        <v>798</v>
      </c>
      <c r="AE1435" t="s">
        <v>91</v>
      </c>
      <c r="AF1435">
        <v>3987.2067999999999</v>
      </c>
      <c r="AG1435" t="s">
        <v>108</v>
      </c>
      <c r="AH1435" t="s">
        <v>89</v>
      </c>
      <c r="AI1435">
        <v>0</v>
      </c>
      <c r="AJ1435" t="s">
        <v>92</v>
      </c>
      <c r="AK1435" t="s">
        <v>92</v>
      </c>
      <c r="AL1435" t="s">
        <v>99</v>
      </c>
    </row>
    <row r="1436" spans="1:38" x14ac:dyDescent="0.25">
      <c r="A1436" t="s">
        <v>3412</v>
      </c>
      <c r="B1436" t="s">
        <v>3413</v>
      </c>
      <c r="C1436">
        <v>10965</v>
      </c>
      <c r="D1436" s="7">
        <v>3</v>
      </c>
      <c r="E1436" s="2">
        <f>Tabla_Stock[[#This Row],[costo]]*Tabla_Stock[[#This Row],[cant_total]]</f>
        <v>32895</v>
      </c>
      <c r="F1436">
        <v>0</v>
      </c>
      <c r="G1436" s="2">
        <v>0</v>
      </c>
      <c r="H1436" t="s">
        <v>92</v>
      </c>
      <c r="I1436">
        <v>1</v>
      </c>
      <c r="J1436">
        <v>1</v>
      </c>
      <c r="K1436" t="s">
        <v>90</v>
      </c>
      <c r="L1436">
        <v>25</v>
      </c>
      <c r="M1436" t="s">
        <v>91</v>
      </c>
      <c r="N1436" t="s">
        <v>89</v>
      </c>
      <c r="O1436" t="s">
        <v>92</v>
      </c>
      <c r="P1436">
        <v>2</v>
      </c>
      <c r="Q1436" t="s">
        <v>92</v>
      </c>
      <c r="R1436" t="s">
        <v>94</v>
      </c>
      <c r="S1436" t="s">
        <v>95</v>
      </c>
      <c r="T1436" t="s">
        <v>96</v>
      </c>
      <c r="U1436">
        <v>0</v>
      </c>
      <c r="V1436">
        <v>97</v>
      </c>
      <c r="W1436" t="s">
        <v>89</v>
      </c>
      <c r="X1436" t="s">
        <v>89</v>
      </c>
      <c r="Z1436">
        <v>0</v>
      </c>
      <c r="AA1436" t="s">
        <v>92</v>
      </c>
      <c r="AB1436" t="s">
        <v>92</v>
      </c>
      <c r="AC1436">
        <v>10965</v>
      </c>
      <c r="AD1436" t="s">
        <v>3414</v>
      </c>
      <c r="AE1436" t="s">
        <v>91</v>
      </c>
      <c r="AF1436">
        <v>11689.7655</v>
      </c>
      <c r="AG1436" t="s">
        <v>108</v>
      </c>
      <c r="AH1436" t="s">
        <v>89</v>
      </c>
      <c r="AI1436">
        <v>0</v>
      </c>
      <c r="AJ1436" t="s">
        <v>92</v>
      </c>
      <c r="AK1436" t="s">
        <v>92</v>
      </c>
      <c r="AL1436" t="s">
        <v>99</v>
      </c>
    </row>
    <row r="1437" spans="1:38" x14ac:dyDescent="0.25">
      <c r="A1437" t="s">
        <v>3415</v>
      </c>
      <c r="B1437" t="s">
        <v>3416</v>
      </c>
      <c r="C1437">
        <v>0</v>
      </c>
      <c r="D1437" s="7">
        <v>0</v>
      </c>
      <c r="E1437" s="2">
        <f>Tabla_Stock[[#This Row],[costo]]*Tabla_Stock[[#This Row],[cant_total]]</f>
        <v>0</v>
      </c>
      <c r="F1437">
        <v>0</v>
      </c>
      <c r="G1437" s="2">
        <v>0</v>
      </c>
      <c r="H1437" t="s">
        <v>92</v>
      </c>
      <c r="I1437">
        <v>1</v>
      </c>
      <c r="J1437">
        <v>1</v>
      </c>
      <c r="K1437" t="s">
        <v>90</v>
      </c>
      <c r="L1437">
        <v>25</v>
      </c>
      <c r="M1437" t="s">
        <v>91</v>
      </c>
      <c r="N1437" t="s">
        <v>89</v>
      </c>
      <c r="O1437" t="s">
        <v>92</v>
      </c>
      <c r="P1437">
        <v>2</v>
      </c>
      <c r="Q1437" t="s">
        <v>92</v>
      </c>
      <c r="R1437" t="s">
        <v>94</v>
      </c>
      <c r="S1437" t="s">
        <v>95</v>
      </c>
      <c r="T1437" t="s">
        <v>96</v>
      </c>
      <c r="U1437">
        <v>0</v>
      </c>
      <c r="V1437">
        <v>97</v>
      </c>
      <c r="W1437" t="s">
        <v>89</v>
      </c>
      <c r="X1437" t="s">
        <v>89</v>
      </c>
      <c r="Z1437">
        <v>0</v>
      </c>
      <c r="AA1437" t="s">
        <v>92</v>
      </c>
      <c r="AB1437" t="s">
        <v>92</v>
      </c>
      <c r="AC1437">
        <v>0</v>
      </c>
      <c r="AE1437" t="s">
        <v>91</v>
      </c>
      <c r="AF1437">
        <v>0</v>
      </c>
      <c r="AG1437" t="s">
        <v>108</v>
      </c>
      <c r="AH1437" t="s">
        <v>89</v>
      </c>
      <c r="AI1437">
        <v>0</v>
      </c>
      <c r="AJ1437" t="s">
        <v>92</v>
      </c>
      <c r="AK1437" t="s">
        <v>92</v>
      </c>
      <c r="AL1437" t="s">
        <v>99</v>
      </c>
    </row>
    <row r="1438" spans="1:38" x14ac:dyDescent="0.25">
      <c r="A1438" t="s">
        <v>3417</v>
      </c>
      <c r="B1438" t="s">
        <v>3418</v>
      </c>
      <c r="C1438">
        <v>0</v>
      </c>
      <c r="D1438" s="7">
        <v>0</v>
      </c>
      <c r="E1438" s="2">
        <f>Tabla_Stock[[#This Row],[costo]]*Tabla_Stock[[#This Row],[cant_total]]</f>
        <v>0</v>
      </c>
      <c r="F1438">
        <v>0</v>
      </c>
      <c r="G1438" s="2">
        <v>0</v>
      </c>
      <c r="H1438" t="s">
        <v>92</v>
      </c>
      <c r="I1438">
        <v>1</v>
      </c>
      <c r="J1438">
        <v>1</v>
      </c>
      <c r="K1438" t="s">
        <v>90</v>
      </c>
      <c r="L1438">
        <v>25</v>
      </c>
      <c r="M1438" t="s">
        <v>91</v>
      </c>
      <c r="N1438" t="s">
        <v>89</v>
      </c>
      <c r="O1438" t="s">
        <v>92</v>
      </c>
      <c r="P1438">
        <v>2</v>
      </c>
      <c r="Q1438" t="s">
        <v>92</v>
      </c>
      <c r="R1438" t="s">
        <v>94</v>
      </c>
      <c r="S1438" t="s">
        <v>95</v>
      </c>
      <c r="T1438" t="s">
        <v>96</v>
      </c>
      <c r="U1438">
        <v>0</v>
      </c>
      <c r="V1438">
        <v>97</v>
      </c>
      <c r="W1438" t="s">
        <v>89</v>
      </c>
      <c r="X1438" t="s">
        <v>89</v>
      </c>
      <c r="Z1438">
        <v>0</v>
      </c>
      <c r="AA1438" t="s">
        <v>92</v>
      </c>
      <c r="AB1438" t="s">
        <v>92</v>
      </c>
      <c r="AC1438">
        <v>0</v>
      </c>
      <c r="AE1438" t="s">
        <v>91</v>
      </c>
      <c r="AF1438">
        <v>0</v>
      </c>
      <c r="AG1438" t="s">
        <v>108</v>
      </c>
      <c r="AH1438" t="s">
        <v>89</v>
      </c>
      <c r="AI1438">
        <v>0</v>
      </c>
      <c r="AJ1438" t="s">
        <v>92</v>
      </c>
      <c r="AK1438" t="s">
        <v>92</v>
      </c>
      <c r="AL1438" t="s">
        <v>99</v>
      </c>
    </row>
    <row r="1439" spans="1:38" x14ac:dyDescent="0.25">
      <c r="A1439" t="s">
        <v>3419</v>
      </c>
      <c r="B1439" t="s">
        <v>3420</v>
      </c>
      <c r="C1439">
        <v>0</v>
      </c>
      <c r="D1439" s="7">
        <v>4</v>
      </c>
      <c r="E1439" s="2">
        <f>Tabla_Stock[[#This Row],[costo]]*Tabla_Stock[[#This Row],[cant_total]]</f>
        <v>0</v>
      </c>
      <c r="F1439">
        <v>0</v>
      </c>
      <c r="G1439" s="2">
        <v>0</v>
      </c>
      <c r="H1439" t="s">
        <v>89</v>
      </c>
      <c r="I1439">
        <v>3</v>
      </c>
      <c r="J1439">
        <v>1</v>
      </c>
      <c r="K1439" t="s">
        <v>90</v>
      </c>
      <c r="L1439">
        <v>25</v>
      </c>
      <c r="M1439" t="s">
        <v>91</v>
      </c>
      <c r="N1439" t="s">
        <v>89</v>
      </c>
      <c r="O1439" t="s">
        <v>92</v>
      </c>
      <c r="P1439">
        <v>2</v>
      </c>
      <c r="Q1439" t="s">
        <v>93</v>
      </c>
      <c r="R1439" t="s">
        <v>93</v>
      </c>
      <c r="S1439" t="s">
        <v>93</v>
      </c>
      <c r="T1439" t="s">
        <v>2717</v>
      </c>
      <c r="U1439">
        <v>0</v>
      </c>
      <c r="V1439">
        <v>97</v>
      </c>
      <c r="W1439" t="s">
        <v>89</v>
      </c>
      <c r="X1439" t="s">
        <v>89</v>
      </c>
      <c r="Z1439">
        <v>0</v>
      </c>
      <c r="AA1439" t="s">
        <v>92</v>
      </c>
      <c r="AB1439" t="s">
        <v>92</v>
      </c>
      <c r="AC1439">
        <v>58228</v>
      </c>
      <c r="AD1439" t="s">
        <v>3421</v>
      </c>
      <c r="AE1439" t="s">
        <v>91</v>
      </c>
      <c r="AF1439">
        <v>0</v>
      </c>
      <c r="AG1439" t="s">
        <v>99</v>
      </c>
      <c r="AH1439" t="s">
        <v>89</v>
      </c>
      <c r="AI1439">
        <v>0</v>
      </c>
      <c r="AJ1439" t="s">
        <v>92</v>
      </c>
      <c r="AK1439" t="s">
        <v>92</v>
      </c>
      <c r="AL1439" t="s">
        <v>99</v>
      </c>
    </row>
    <row r="1440" spans="1:38" x14ac:dyDescent="0.25">
      <c r="A1440" t="s">
        <v>3422</v>
      </c>
      <c r="B1440" t="s">
        <v>3423</v>
      </c>
      <c r="C1440">
        <v>0</v>
      </c>
      <c r="D1440" s="7">
        <v>0</v>
      </c>
      <c r="E1440" s="2">
        <f>Tabla_Stock[[#This Row],[costo]]*Tabla_Stock[[#This Row],[cant_total]]</f>
        <v>0</v>
      </c>
      <c r="F1440">
        <v>0</v>
      </c>
      <c r="G1440" s="2">
        <v>0</v>
      </c>
      <c r="H1440" t="s">
        <v>92</v>
      </c>
      <c r="I1440">
        <v>1</v>
      </c>
      <c r="J1440">
        <v>1</v>
      </c>
      <c r="K1440" t="s">
        <v>90</v>
      </c>
      <c r="L1440">
        <v>25</v>
      </c>
      <c r="M1440" t="s">
        <v>91</v>
      </c>
      <c r="N1440" t="s">
        <v>89</v>
      </c>
      <c r="O1440" t="s">
        <v>92</v>
      </c>
      <c r="P1440">
        <v>2</v>
      </c>
      <c r="Q1440" t="s">
        <v>92</v>
      </c>
      <c r="R1440" t="s">
        <v>94</v>
      </c>
      <c r="S1440" t="s">
        <v>95</v>
      </c>
      <c r="T1440" t="s">
        <v>96</v>
      </c>
      <c r="U1440">
        <v>0</v>
      </c>
      <c r="V1440">
        <v>97</v>
      </c>
      <c r="W1440" t="s">
        <v>89</v>
      </c>
      <c r="X1440" t="s">
        <v>89</v>
      </c>
      <c r="Z1440">
        <v>0</v>
      </c>
      <c r="AA1440" t="s">
        <v>92</v>
      </c>
      <c r="AB1440" t="s">
        <v>92</v>
      </c>
      <c r="AC1440">
        <v>0</v>
      </c>
      <c r="AE1440" t="s">
        <v>91</v>
      </c>
      <c r="AF1440">
        <v>0</v>
      </c>
      <c r="AG1440" t="s">
        <v>108</v>
      </c>
      <c r="AH1440" t="s">
        <v>89</v>
      </c>
      <c r="AI1440">
        <v>0</v>
      </c>
      <c r="AJ1440" t="s">
        <v>92</v>
      </c>
      <c r="AK1440" t="s">
        <v>92</v>
      </c>
      <c r="AL1440" t="s">
        <v>99</v>
      </c>
    </row>
    <row r="1441" spans="1:38" x14ac:dyDescent="0.25">
      <c r="A1441" t="s">
        <v>3424</v>
      </c>
      <c r="B1441" t="s">
        <v>3425</v>
      </c>
      <c r="C1441">
        <v>0</v>
      </c>
      <c r="D1441" s="7">
        <v>0</v>
      </c>
      <c r="E1441" s="2">
        <f>Tabla_Stock[[#This Row],[costo]]*Tabla_Stock[[#This Row],[cant_total]]</f>
        <v>0</v>
      </c>
      <c r="F1441">
        <v>0</v>
      </c>
      <c r="G1441" s="1">
        <v>0</v>
      </c>
      <c r="H1441" t="s">
        <v>89</v>
      </c>
      <c r="I1441">
        <v>1</v>
      </c>
      <c r="J1441">
        <v>1</v>
      </c>
      <c r="K1441" t="s">
        <v>90</v>
      </c>
      <c r="L1441">
        <v>25</v>
      </c>
      <c r="M1441" t="s">
        <v>91</v>
      </c>
      <c r="N1441" t="s">
        <v>89</v>
      </c>
      <c r="O1441" t="s">
        <v>92</v>
      </c>
      <c r="P1441">
        <v>1</v>
      </c>
      <c r="Q1441" t="s">
        <v>93</v>
      </c>
      <c r="R1441" t="s">
        <v>94</v>
      </c>
      <c r="S1441" t="s">
        <v>95</v>
      </c>
      <c r="T1441" t="s">
        <v>96</v>
      </c>
      <c r="U1441">
        <v>0</v>
      </c>
      <c r="V1441">
        <v>97</v>
      </c>
      <c r="W1441" t="s">
        <v>89</v>
      </c>
      <c r="X1441" t="s">
        <v>89</v>
      </c>
      <c r="Z1441">
        <v>0</v>
      </c>
      <c r="AA1441" t="s">
        <v>92</v>
      </c>
      <c r="AB1441" t="s">
        <v>92</v>
      </c>
      <c r="AC1441">
        <v>14530</v>
      </c>
      <c r="AE1441" t="s">
        <v>91</v>
      </c>
      <c r="AF1441">
        <v>0</v>
      </c>
      <c r="AG1441" t="s">
        <v>99</v>
      </c>
      <c r="AH1441" t="s">
        <v>89</v>
      </c>
      <c r="AI1441">
        <v>0</v>
      </c>
      <c r="AJ1441" t="s">
        <v>92</v>
      </c>
      <c r="AK1441" t="s">
        <v>92</v>
      </c>
      <c r="AL1441" t="s">
        <v>99</v>
      </c>
    </row>
    <row r="1442" spans="1:38" x14ac:dyDescent="0.25">
      <c r="A1442" t="s">
        <v>3426</v>
      </c>
      <c r="B1442" t="s">
        <v>3427</v>
      </c>
      <c r="C1442">
        <v>0</v>
      </c>
      <c r="D1442" s="7">
        <v>0</v>
      </c>
      <c r="E1442" s="2">
        <f>Tabla_Stock[[#This Row],[costo]]*Tabla_Stock[[#This Row],[cant_total]]</f>
        <v>0</v>
      </c>
      <c r="F1442">
        <v>0</v>
      </c>
      <c r="G1442" s="2">
        <v>0</v>
      </c>
      <c r="H1442" t="s">
        <v>92</v>
      </c>
      <c r="I1442">
        <v>1</v>
      </c>
      <c r="J1442">
        <v>1</v>
      </c>
      <c r="K1442" t="s">
        <v>90</v>
      </c>
      <c r="L1442">
        <v>25</v>
      </c>
      <c r="M1442" t="s">
        <v>91</v>
      </c>
      <c r="N1442" t="s">
        <v>89</v>
      </c>
      <c r="O1442" t="s">
        <v>92</v>
      </c>
      <c r="P1442">
        <v>2</v>
      </c>
      <c r="Q1442" t="s">
        <v>92</v>
      </c>
      <c r="R1442" t="s">
        <v>94</v>
      </c>
      <c r="S1442" t="s">
        <v>95</v>
      </c>
      <c r="T1442" t="s">
        <v>96</v>
      </c>
      <c r="U1442">
        <v>0</v>
      </c>
      <c r="V1442">
        <v>97</v>
      </c>
      <c r="W1442" t="s">
        <v>89</v>
      </c>
      <c r="X1442" t="s">
        <v>89</v>
      </c>
      <c r="Z1442">
        <v>0</v>
      </c>
      <c r="AA1442" t="s">
        <v>92</v>
      </c>
      <c r="AB1442" t="s">
        <v>92</v>
      </c>
      <c r="AC1442">
        <v>0</v>
      </c>
      <c r="AE1442" t="s">
        <v>91</v>
      </c>
      <c r="AF1442">
        <v>0</v>
      </c>
      <c r="AG1442" t="s">
        <v>108</v>
      </c>
      <c r="AH1442" t="s">
        <v>89</v>
      </c>
      <c r="AI1442">
        <v>0</v>
      </c>
      <c r="AJ1442" t="s">
        <v>92</v>
      </c>
      <c r="AK1442" t="s">
        <v>92</v>
      </c>
      <c r="AL1442" t="s">
        <v>99</v>
      </c>
    </row>
    <row r="1443" spans="1:38" x14ac:dyDescent="0.25">
      <c r="A1443" t="s">
        <v>3428</v>
      </c>
      <c r="B1443" t="s">
        <v>3429</v>
      </c>
      <c r="C1443">
        <v>0</v>
      </c>
      <c r="D1443" s="7">
        <v>0</v>
      </c>
      <c r="E1443" s="2">
        <f>Tabla_Stock[[#This Row],[costo]]*Tabla_Stock[[#This Row],[cant_total]]</f>
        <v>0</v>
      </c>
      <c r="F1443">
        <v>0</v>
      </c>
      <c r="G1443" s="2">
        <v>0</v>
      </c>
      <c r="H1443" t="s">
        <v>92</v>
      </c>
      <c r="I1443">
        <v>1</v>
      </c>
      <c r="J1443">
        <v>1</v>
      </c>
      <c r="K1443" t="s">
        <v>90</v>
      </c>
      <c r="L1443">
        <v>25</v>
      </c>
      <c r="M1443" t="s">
        <v>91</v>
      </c>
      <c r="N1443" t="s">
        <v>89</v>
      </c>
      <c r="O1443" t="s">
        <v>92</v>
      </c>
      <c r="P1443">
        <v>2</v>
      </c>
      <c r="Q1443" t="s">
        <v>92</v>
      </c>
      <c r="R1443" t="s">
        <v>94</v>
      </c>
      <c r="S1443" t="s">
        <v>95</v>
      </c>
      <c r="T1443" t="s">
        <v>96</v>
      </c>
      <c r="U1443">
        <v>0</v>
      </c>
      <c r="V1443">
        <v>97</v>
      </c>
      <c r="W1443" t="s">
        <v>89</v>
      </c>
      <c r="X1443" t="s">
        <v>89</v>
      </c>
      <c r="Z1443">
        <v>0</v>
      </c>
      <c r="AA1443" t="s">
        <v>92</v>
      </c>
      <c r="AB1443" t="s">
        <v>92</v>
      </c>
      <c r="AC1443">
        <v>0</v>
      </c>
      <c r="AE1443" t="s">
        <v>91</v>
      </c>
      <c r="AF1443">
        <v>0</v>
      </c>
      <c r="AG1443" t="s">
        <v>108</v>
      </c>
      <c r="AH1443" t="s">
        <v>89</v>
      </c>
      <c r="AI1443">
        <v>0</v>
      </c>
      <c r="AJ1443" t="s">
        <v>92</v>
      </c>
      <c r="AK1443" t="s">
        <v>92</v>
      </c>
      <c r="AL1443" t="s">
        <v>99</v>
      </c>
    </row>
    <row r="1444" spans="1:38" x14ac:dyDescent="0.25">
      <c r="A1444" t="s">
        <v>3430</v>
      </c>
      <c r="B1444" t="s">
        <v>3431</v>
      </c>
      <c r="C1444">
        <v>3240</v>
      </c>
      <c r="D1444" s="7">
        <v>0</v>
      </c>
      <c r="E1444" s="2">
        <f>Tabla_Stock[[#This Row],[costo]]*Tabla_Stock[[#This Row],[cant_total]]</f>
        <v>0</v>
      </c>
      <c r="F1444">
        <v>10</v>
      </c>
      <c r="G1444" s="2">
        <v>0</v>
      </c>
      <c r="H1444" t="s">
        <v>89</v>
      </c>
      <c r="I1444">
        <v>1</v>
      </c>
      <c r="J1444">
        <v>0</v>
      </c>
      <c r="K1444" t="s">
        <v>90</v>
      </c>
      <c r="L1444">
        <v>25</v>
      </c>
      <c r="M1444" t="s">
        <v>91</v>
      </c>
      <c r="N1444" t="s">
        <v>89</v>
      </c>
      <c r="O1444" t="s">
        <v>92</v>
      </c>
      <c r="P1444">
        <v>2</v>
      </c>
      <c r="Q1444" t="s">
        <v>93</v>
      </c>
      <c r="R1444" t="s">
        <v>94</v>
      </c>
      <c r="S1444" t="s">
        <v>95</v>
      </c>
      <c r="T1444" t="s">
        <v>96</v>
      </c>
      <c r="U1444">
        <v>0</v>
      </c>
      <c r="V1444">
        <v>97</v>
      </c>
      <c r="W1444" t="s">
        <v>89</v>
      </c>
      <c r="X1444" t="s">
        <v>89</v>
      </c>
      <c r="Y1444" t="s">
        <v>335</v>
      </c>
      <c r="Z1444">
        <v>0</v>
      </c>
      <c r="AA1444" t="s">
        <v>92</v>
      </c>
      <c r="AB1444" t="s">
        <v>92</v>
      </c>
      <c r="AC1444">
        <v>3240</v>
      </c>
      <c r="AD1444" t="s">
        <v>1714</v>
      </c>
      <c r="AE1444" t="s">
        <v>91</v>
      </c>
      <c r="AF1444">
        <v>3454.1578</v>
      </c>
      <c r="AG1444" t="s">
        <v>99</v>
      </c>
      <c r="AH1444" t="s">
        <v>89</v>
      </c>
      <c r="AI1444">
        <v>0</v>
      </c>
      <c r="AJ1444" t="s">
        <v>92</v>
      </c>
      <c r="AK1444" t="s">
        <v>92</v>
      </c>
      <c r="AL1444" t="s">
        <v>99</v>
      </c>
    </row>
    <row r="1445" spans="1:38" x14ac:dyDescent="0.25">
      <c r="A1445" t="s">
        <v>3432</v>
      </c>
      <c r="B1445" t="s">
        <v>3433</v>
      </c>
      <c r="C1445">
        <v>0</v>
      </c>
      <c r="D1445" s="7">
        <v>0</v>
      </c>
      <c r="E1445" s="2">
        <f>Tabla_Stock[[#This Row],[costo]]*Tabla_Stock[[#This Row],[cant_total]]</f>
        <v>0</v>
      </c>
      <c r="F1445">
        <v>0</v>
      </c>
      <c r="G1445" s="2">
        <v>0</v>
      </c>
      <c r="H1445" t="s">
        <v>92</v>
      </c>
      <c r="I1445">
        <v>1</v>
      </c>
      <c r="J1445">
        <v>1</v>
      </c>
      <c r="K1445" t="s">
        <v>90</v>
      </c>
      <c r="L1445">
        <v>25</v>
      </c>
      <c r="M1445" t="s">
        <v>91</v>
      </c>
      <c r="N1445" t="s">
        <v>89</v>
      </c>
      <c r="O1445" t="s">
        <v>92</v>
      </c>
      <c r="P1445">
        <v>2</v>
      </c>
      <c r="Q1445" t="s">
        <v>92</v>
      </c>
      <c r="R1445" t="s">
        <v>94</v>
      </c>
      <c r="S1445" t="s">
        <v>95</v>
      </c>
      <c r="T1445" t="s">
        <v>96</v>
      </c>
      <c r="U1445">
        <v>0</v>
      </c>
      <c r="V1445">
        <v>97</v>
      </c>
      <c r="W1445" t="s">
        <v>89</v>
      </c>
      <c r="X1445" t="s">
        <v>89</v>
      </c>
      <c r="Z1445">
        <v>0</v>
      </c>
      <c r="AA1445" t="s">
        <v>92</v>
      </c>
      <c r="AB1445" t="s">
        <v>92</v>
      </c>
      <c r="AC1445">
        <v>0</v>
      </c>
      <c r="AE1445" t="s">
        <v>91</v>
      </c>
      <c r="AF1445">
        <v>0</v>
      </c>
      <c r="AG1445" t="s">
        <v>108</v>
      </c>
      <c r="AH1445" t="s">
        <v>89</v>
      </c>
      <c r="AI1445">
        <v>0</v>
      </c>
      <c r="AJ1445" t="s">
        <v>92</v>
      </c>
      <c r="AK1445" t="s">
        <v>92</v>
      </c>
      <c r="AL1445" t="s">
        <v>99</v>
      </c>
    </row>
    <row r="1446" spans="1:38" x14ac:dyDescent="0.25">
      <c r="A1446" t="s">
        <v>3434</v>
      </c>
      <c r="B1446" t="s">
        <v>3435</v>
      </c>
      <c r="C1446">
        <v>0</v>
      </c>
      <c r="D1446" s="7">
        <v>0</v>
      </c>
      <c r="E1446" s="2">
        <f>Tabla_Stock[[#This Row],[costo]]*Tabla_Stock[[#This Row],[cant_total]]</f>
        <v>0</v>
      </c>
      <c r="F1446">
        <v>0</v>
      </c>
      <c r="G1446" s="2">
        <v>0</v>
      </c>
      <c r="H1446" t="s">
        <v>92</v>
      </c>
      <c r="I1446">
        <v>1</v>
      </c>
      <c r="J1446">
        <v>1</v>
      </c>
      <c r="K1446" t="s">
        <v>90</v>
      </c>
      <c r="L1446">
        <v>25</v>
      </c>
      <c r="M1446" t="s">
        <v>91</v>
      </c>
      <c r="N1446" t="s">
        <v>89</v>
      </c>
      <c r="O1446" t="s">
        <v>92</v>
      </c>
      <c r="P1446">
        <v>2</v>
      </c>
      <c r="Q1446" t="s">
        <v>92</v>
      </c>
      <c r="R1446" t="s">
        <v>94</v>
      </c>
      <c r="S1446" t="s">
        <v>95</v>
      </c>
      <c r="T1446" t="s">
        <v>96</v>
      </c>
      <c r="U1446">
        <v>0</v>
      </c>
      <c r="V1446">
        <v>97</v>
      </c>
      <c r="W1446" t="s">
        <v>89</v>
      </c>
      <c r="X1446" t="s">
        <v>89</v>
      </c>
      <c r="Z1446">
        <v>0</v>
      </c>
      <c r="AA1446" t="s">
        <v>92</v>
      </c>
      <c r="AB1446" t="s">
        <v>92</v>
      </c>
      <c r="AC1446">
        <v>0</v>
      </c>
      <c r="AE1446" t="s">
        <v>91</v>
      </c>
      <c r="AF1446">
        <v>0</v>
      </c>
      <c r="AG1446" t="s">
        <v>108</v>
      </c>
      <c r="AH1446" t="s">
        <v>89</v>
      </c>
      <c r="AI1446">
        <v>0</v>
      </c>
      <c r="AJ1446" t="s">
        <v>92</v>
      </c>
      <c r="AK1446" t="s">
        <v>92</v>
      </c>
      <c r="AL1446" t="s">
        <v>99</v>
      </c>
    </row>
    <row r="1447" spans="1:38" x14ac:dyDescent="0.25">
      <c r="A1447" t="s">
        <v>3436</v>
      </c>
      <c r="B1447" t="s">
        <v>3437</v>
      </c>
      <c r="C1447">
        <v>1639</v>
      </c>
      <c r="D1447" s="7">
        <v>30</v>
      </c>
      <c r="E1447" s="2">
        <f>Tabla_Stock[[#This Row],[costo]]*Tabla_Stock[[#This Row],[cant_total]]</f>
        <v>49170</v>
      </c>
      <c r="F1447">
        <v>0</v>
      </c>
      <c r="G1447" s="1">
        <v>0</v>
      </c>
      <c r="H1447" t="s">
        <v>89</v>
      </c>
      <c r="I1447">
        <v>1</v>
      </c>
      <c r="J1447">
        <v>1</v>
      </c>
      <c r="K1447" t="s">
        <v>90</v>
      </c>
      <c r="L1447">
        <v>25</v>
      </c>
      <c r="M1447" t="s">
        <v>91</v>
      </c>
      <c r="N1447" t="s">
        <v>89</v>
      </c>
      <c r="O1447" t="s">
        <v>92</v>
      </c>
      <c r="P1447">
        <v>2</v>
      </c>
      <c r="Q1447" t="s">
        <v>93</v>
      </c>
      <c r="R1447" t="s">
        <v>94</v>
      </c>
      <c r="S1447" t="s">
        <v>95</v>
      </c>
      <c r="T1447" t="s">
        <v>96</v>
      </c>
      <c r="U1447">
        <v>0</v>
      </c>
      <c r="V1447">
        <v>97</v>
      </c>
      <c r="W1447" t="s">
        <v>89</v>
      </c>
      <c r="X1447" t="s">
        <v>89</v>
      </c>
      <c r="Y1447" t="s">
        <v>97</v>
      </c>
      <c r="Z1447">
        <v>0</v>
      </c>
      <c r="AA1447" t="s">
        <v>92</v>
      </c>
      <c r="AB1447" t="s">
        <v>92</v>
      </c>
      <c r="AC1447">
        <v>1639</v>
      </c>
      <c r="AD1447" t="s">
        <v>203</v>
      </c>
      <c r="AE1447" t="s">
        <v>91</v>
      </c>
      <c r="AF1447">
        <v>1747.3348000000001</v>
      </c>
      <c r="AG1447" t="s">
        <v>99</v>
      </c>
      <c r="AH1447" t="s">
        <v>89</v>
      </c>
      <c r="AI1447">
        <v>0</v>
      </c>
      <c r="AJ1447" t="s">
        <v>92</v>
      </c>
      <c r="AK1447" t="s">
        <v>92</v>
      </c>
      <c r="AL1447" t="s">
        <v>99</v>
      </c>
    </row>
    <row r="1448" spans="1:38" x14ac:dyDescent="0.25">
      <c r="A1448" t="s">
        <v>3438</v>
      </c>
      <c r="B1448" t="s">
        <v>3439</v>
      </c>
      <c r="C1448">
        <v>3986</v>
      </c>
      <c r="D1448" s="7">
        <v>1</v>
      </c>
      <c r="E1448" s="2">
        <f>Tabla_Stock[[#This Row],[costo]]*Tabla_Stock[[#This Row],[cant_total]]</f>
        <v>3986</v>
      </c>
      <c r="F1448">
        <v>0</v>
      </c>
      <c r="G1448" s="2">
        <v>0</v>
      </c>
      <c r="H1448" t="s">
        <v>92</v>
      </c>
      <c r="I1448">
        <v>1</v>
      </c>
      <c r="J1448">
        <v>1</v>
      </c>
      <c r="K1448" t="s">
        <v>90</v>
      </c>
      <c r="L1448">
        <v>25</v>
      </c>
      <c r="M1448" t="s">
        <v>91</v>
      </c>
      <c r="N1448" t="s">
        <v>89</v>
      </c>
      <c r="O1448" t="s">
        <v>92</v>
      </c>
      <c r="P1448">
        <v>2</v>
      </c>
      <c r="Q1448" t="s">
        <v>92</v>
      </c>
      <c r="R1448" t="s">
        <v>94</v>
      </c>
      <c r="S1448" t="s">
        <v>95</v>
      </c>
      <c r="T1448" t="s">
        <v>96</v>
      </c>
      <c r="U1448">
        <v>0</v>
      </c>
      <c r="V1448">
        <v>97</v>
      </c>
      <c r="W1448" t="s">
        <v>89</v>
      </c>
      <c r="X1448" t="s">
        <v>89</v>
      </c>
      <c r="Z1448">
        <v>0</v>
      </c>
      <c r="AA1448" t="s">
        <v>92</v>
      </c>
      <c r="AB1448" t="s">
        <v>92</v>
      </c>
      <c r="AC1448">
        <v>3986</v>
      </c>
      <c r="AD1448" t="s">
        <v>107</v>
      </c>
      <c r="AE1448" t="s">
        <v>91</v>
      </c>
      <c r="AF1448">
        <v>4249.4669999999996</v>
      </c>
      <c r="AG1448" t="s">
        <v>108</v>
      </c>
      <c r="AH1448" t="s">
        <v>89</v>
      </c>
      <c r="AI1448">
        <v>0</v>
      </c>
      <c r="AJ1448" t="s">
        <v>92</v>
      </c>
      <c r="AK1448" t="s">
        <v>92</v>
      </c>
      <c r="AL1448" t="s">
        <v>99</v>
      </c>
    </row>
    <row r="1449" spans="1:38" x14ac:dyDescent="0.25">
      <c r="A1449" t="s">
        <v>3440</v>
      </c>
      <c r="B1449" t="s">
        <v>3441</v>
      </c>
      <c r="C1449">
        <v>3426000</v>
      </c>
      <c r="D1449" s="7">
        <v>0</v>
      </c>
      <c r="E1449" s="2">
        <f>Tabla_Stock[[#This Row],[costo]]*Tabla_Stock[[#This Row],[cant_total]]</f>
        <v>0</v>
      </c>
      <c r="F1449">
        <v>0</v>
      </c>
      <c r="G1449" s="1">
        <v>0</v>
      </c>
      <c r="H1449" t="s">
        <v>89</v>
      </c>
      <c r="I1449">
        <v>1</v>
      </c>
      <c r="J1449">
        <v>1</v>
      </c>
      <c r="K1449" t="s">
        <v>90</v>
      </c>
      <c r="L1449">
        <v>25</v>
      </c>
      <c r="M1449" t="s">
        <v>91</v>
      </c>
      <c r="N1449" t="s">
        <v>92</v>
      </c>
      <c r="O1449" t="s">
        <v>92</v>
      </c>
      <c r="P1449">
        <v>2</v>
      </c>
      <c r="Q1449" t="s">
        <v>93</v>
      </c>
      <c r="R1449" t="s">
        <v>94</v>
      </c>
      <c r="S1449" t="s">
        <v>95</v>
      </c>
      <c r="T1449" t="s">
        <v>96</v>
      </c>
      <c r="U1449">
        <v>0</v>
      </c>
      <c r="V1449">
        <v>97</v>
      </c>
      <c r="W1449" t="s">
        <v>89</v>
      </c>
      <c r="X1449" t="s">
        <v>89</v>
      </c>
      <c r="Y1449" t="s">
        <v>3442</v>
      </c>
      <c r="Z1449">
        <v>0</v>
      </c>
      <c r="AA1449" t="s">
        <v>92</v>
      </c>
      <c r="AB1449" t="s">
        <v>92</v>
      </c>
      <c r="AC1449">
        <v>3426000</v>
      </c>
      <c r="AD1449" t="s">
        <v>3443</v>
      </c>
      <c r="AE1449" t="s">
        <v>91</v>
      </c>
      <c r="AF1449">
        <v>3652452.0255999998</v>
      </c>
      <c r="AG1449" t="s">
        <v>99</v>
      </c>
      <c r="AH1449" t="s">
        <v>89</v>
      </c>
      <c r="AI1449">
        <v>0</v>
      </c>
      <c r="AJ1449" t="s">
        <v>92</v>
      </c>
      <c r="AK1449" t="s">
        <v>92</v>
      </c>
      <c r="AL1449" t="s">
        <v>99</v>
      </c>
    </row>
    <row r="1450" spans="1:38" x14ac:dyDescent="0.25">
      <c r="A1450" t="s">
        <v>3444</v>
      </c>
      <c r="B1450" t="s">
        <v>3445</v>
      </c>
      <c r="C1450">
        <v>1451</v>
      </c>
      <c r="D1450" s="7">
        <v>0</v>
      </c>
      <c r="E1450" s="2">
        <f>Tabla_Stock[[#This Row],[costo]]*Tabla_Stock[[#This Row],[cant_total]]</f>
        <v>0</v>
      </c>
      <c r="F1450">
        <v>0</v>
      </c>
      <c r="G1450" s="1">
        <v>0</v>
      </c>
      <c r="H1450" t="s">
        <v>92</v>
      </c>
      <c r="I1450">
        <v>1</v>
      </c>
      <c r="J1450">
        <v>1</v>
      </c>
      <c r="K1450" t="s">
        <v>90</v>
      </c>
      <c r="L1450">
        <v>25</v>
      </c>
      <c r="M1450" t="s">
        <v>91</v>
      </c>
      <c r="N1450" t="s">
        <v>89</v>
      </c>
      <c r="O1450" t="s">
        <v>92</v>
      </c>
      <c r="P1450">
        <v>2</v>
      </c>
      <c r="Q1450" t="s">
        <v>92</v>
      </c>
      <c r="R1450" t="s">
        <v>94</v>
      </c>
      <c r="S1450" t="s">
        <v>95</v>
      </c>
      <c r="T1450" t="s">
        <v>96</v>
      </c>
      <c r="U1450">
        <v>0</v>
      </c>
      <c r="V1450">
        <v>97</v>
      </c>
      <c r="W1450" t="s">
        <v>89</v>
      </c>
      <c r="X1450" t="s">
        <v>89</v>
      </c>
      <c r="Z1450">
        <v>0</v>
      </c>
      <c r="AA1450" t="s">
        <v>92</v>
      </c>
      <c r="AB1450" t="s">
        <v>92</v>
      </c>
      <c r="AC1450">
        <v>1451</v>
      </c>
      <c r="AD1450" t="s">
        <v>3446</v>
      </c>
      <c r="AE1450" t="s">
        <v>91</v>
      </c>
      <c r="AF1450">
        <v>1546.9083000000001</v>
      </c>
      <c r="AG1450" t="s">
        <v>108</v>
      </c>
      <c r="AH1450" t="s">
        <v>89</v>
      </c>
      <c r="AI1450">
        <v>0</v>
      </c>
      <c r="AJ1450" t="s">
        <v>92</v>
      </c>
      <c r="AK1450" t="s">
        <v>92</v>
      </c>
      <c r="AL1450" t="s">
        <v>99</v>
      </c>
    </row>
    <row r="1451" spans="1:38" x14ac:dyDescent="0.25">
      <c r="A1451" t="s">
        <v>3447</v>
      </c>
      <c r="B1451" t="s">
        <v>3448</v>
      </c>
      <c r="C1451">
        <v>0</v>
      </c>
      <c r="D1451" s="7">
        <v>0</v>
      </c>
      <c r="E1451" s="2">
        <f>Tabla_Stock[[#This Row],[costo]]*Tabla_Stock[[#This Row],[cant_total]]</f>
        <v>0</v>
      </c>
      <c r="F1451">
        <v>0</v>
      </c>
      <c r="G1451" s="1">
        <v>0</v>
      </c>
      <c r="H1451" t="s">
        <v>92</v>
      </c>
      <c r="I1451">
        <v>1</v>
      </c>
      <c r="J1451">
        <v>1</v>
      </c>
      <c r="K1451" t="s">
        <v>90</v>
      </c>
      <c r="L1451">
        <v>25</v>
      </c>
      <c r="M1451" t="s">
        <v>91</v>
      </c>
      <c r="N1451" t="s">
        <v>89</v>
      </c>
      <c r="O1451" t="s">
        <v>92</v>
      </c>
      <c r="P1451">
        <v>2</v>
      </c>
      <c r="Q1451" t="s">
        <v>92</v>
      </c>
      <c r="R1451" t="s">
        <v>94</v>
      </c>
      <c r="S1451" t="s">
        <v>95</v>
      </c>
      <c r="T1451" t="s">
        <v>96</v>
      </c>
      <c r="U1451">
        <v>0</v>
      </c>
      <c r="V1451">
        <v>97</v>
      </c>
      <c r="W1451" t="s">
        <v>89</v>
      </c>
      <c r="X1451" t="s">
        <v>89</v>
      </c>
      <c r="Z1451">
        <v>0</v>
      </c>
      <c r="AA1451" t="s">
        <v>92</v>
      </c>
      <c r="AB1451" t="s">
        <v>92</v>
      </c>
      <c r="AC1451">
        <v>0</v>
      </c>
      <c r="AE1451" t="s">
        <v>91</v>
      </c>
      <c r="AF1451">
        <v>0</v>
      </c>
      <c r="AG1451" t="s">
        <v>108</v>
      </c>
      <c r="AH1451" t="s">
        <v>89</v>
      </c>
      <c r="AI1451">
        <v>0</v>
      </c>
      <c r="AJ1451" t="s">
        <v>92</v>
      </c>
      <c r="AK1451" t="s">
        <v>92</v>
      </c>
      <c r="AL1451" t="s">
        <v>99</v>
      </c>
    </row>
    <row r="1452" spans="1:38" x14ac:dyDescent="0.25">
      <c r="A1452" t="s">
        <v>3449</v>
      </c>
      <c r="B1452" t="s">
        <v>3450</v>
      </c>
      <c r="C1452">
        <v>2915</v>
      </c>
      <c r="D1452" s="7">
        <v>15</v>
      </c>
      <c r="E1452" s="2">
        <f>Tabla_Stock[[#This Row],[costo]]*Tabla_Stock[[#This Row],[cant_total]]</f>
        <v>43725</v>
      </c>
      <c r="F1452">
        <v>0</v>
      </c>
      <c r="G1452" s="2">
        <v>0</v>
      </c>
      <c r="H1452" t="s">
        <v>92</v>
      </c>
      <c r="I1452">
        <v>1</v>
      </c>
      <c r="J1452">
        <v>1</v>
      </c>
      <c r="K1452" t="s">
        <v>90</v>
      </c>
      <c r="L1452">
        <v>25</v>
      </c>
      <c r="M1452" t="s">
        <v>91</v>
      </c>
      <c r="N1452" t="s">
        <v>89</v>
      </c>
      <c r="O1452" t="s">
        <v>92</v>
      </c>
      <c r="P1452">
        <v>2</v>
      </c>
      <c r="Q1452" t="s">
        <v>92</v>
      </c>
      <c r="R1452" t="s">
        <v>94</v>
      </c>
      <c r="S1452" t="s">
        <v>95</v>
      </c>
      <c r="T1452" t="s">
        <v>96</v>
      </c>
      <c r="U1452">
        <v>0</v>
      </c>
      <c r="V1452">
        <v>97</v>
      </c>
      <c r="W1452" t="s">
        <v>89</v>
      </c>
      <c r="X1452" t="s">
        <v>89</v>
      </c>
      <c r="Y1452" t="s">
        <v>1713</v>
      </c>
      <c r="Z1452">
        <v>0</v>
      </c>
      <c r="AA1452" t="s">
        <v>92</v>
      </c>
      <c r="AB1452" t="s">
        <v>92</v>
      </c>
      <c r="AC1452">
        <v>2915</v>
      </c>
      <c r="AD1452" t="s">
        <v>1704</v>
      </c>
      <c r="AE1452" t="s">
        <v>91</v>
      </c>
      <c r="AF1452">
        <v>3107.6759000000002</v>
      </c>
      <c r="AG1452" t="s">
        <v>108</v>
      </c>
      <c r="AH1452" t="s">
        <v>89</v>
      </c>
      <c r="AI1452">
        <v>0</v>
      </c>
      <c r="AJ1452" t="s">
        <v>92</v>
      </c>
      <c r="AK1452" t="s">
        <v>92</v>
      </c>
      <c r="AL1452" t="s">
        <v>99</v>
      </c>
    </row>
    <row r="1453" spans="1:38" x14ac:dyDescent="0.25">
      <c r="A1453" t="s">
        <v>3451</v>
      </c>
      <c r="B1453" t="s">
        <v>3452</v>
      </c>
      <c r="C1453">
        <v>16042</v>
      </c>
      <c r="D1453" s="7">
        <v>0</v>
      </c>
      <c r="E1453" s="2">
        <f>Tabla_Stock[[#This Row],[costo]]*Tabla_Stock[[#This Row],[cant_total]]</f>
        <v>0</v>
      </c>
      <c r="F1453">
        <v>0</v>
      </c>
      <c r="G1453" s="2">
        <v>0</v>
      </c>
      <c r="H1453" t="s">
        <v>92</v>
      </c>
      <c r="I1453">
        <v>1</v>
      </c>
      <c r="J1453">
        <v>1</v>
      </c>
      <c r="K1453" t="s">
        <v>90</v>
      </c>
      <c r="L1453">
        <v>25</v>
      </c>
      <c r="M1453" t="s">
        <v>91</v>
      </c>
      <c r="N1453" t="s">
        <v>89</v>
      </c>
      <c r="O1453" t="s">
        <v>92</v>
      </c>
      <c r="P1453">
        <v>2</v>
      </c>
      <c r="Q1453" t="s">
        <v>92</v>
      </c>
      <c r="R1453" t="s">
        <v>94</v>
      </c>
      <c r="S1453" t="s">
        <v>95</v>
      </c>
      <c r="T1453" t="s">
        <v>96</v>
      </c>
      <c r="U1453">
        <v>0</v>
      </c>
      <c r="V1453">
        <v>97</v>
      </c>
      <c r="W1453" t="s">
        <v>89</v>
      </c>
      <c r="X1453" t="s">
        <v>89</v>
      </c>
      <c r="Z1453">
        <v>0</v>
      </c>
      <c r="AA1453" t="s">
        <v>92</v>
      </c>
      <c r="AB1453" t="s">
        <v>92</v>
      </c>
      <c r="AC1453">
        <v>16042</v>
      </c>
      <c r="AD1453" t="s">
        <v>3453</v>
      </c>
      <c r="AE1453" t="s">
        <v>91</v>
      </c>
      <c r="AF1453">
        <v>17102.345399999998</v>
      </c>
      <c r="AG1453" t="s">
        <v>108</v>
      </c>
      <c r="AH1453" t="s">
        <v>89</v>
      </c>
      <c r="AI1453">
        <v>0</v>
      </c>
      <c r="AJ1453" t="s">
        <v>92</v>
      </c>
      <c r="AK1453" t="s">
        <v>92</v>
      </c>
      <c r="AL1453" t="s">
        <v>99</v>
      </c>
    </row>
    <row r="1454" spans="1:38" x14ac:dyDescent="0.25">
      <c r="A1454" t="s">
        <v>3454</v>
      </c>
      <c r="B1454" t="s">
        <v>3455</v>
      </c>
      <c r="C1454">
        <v>10075</v>
      </c>
      <c r="D1454" s="7">
        <v>3</v>
      </c>
      <c r="E1454" s="2">
        <f>Tabla_Stock[[#This Row],[costo]]*Tabla_Stock[[#This Row],[cant_total]]</f>
        <v>30225</v>
      </c>
      <c r="F1454">
        <v>0</v>
      </c>
      <c r="G1454" s="2">
        <v>0</v>
      </c>
      <c r="H1454" t="s">
        <v>92</v>
      </c>
      <c r="I1454">
        <v>1</v>
      </c>
      <c r="J1454">
        <v>1</v>
      </c>
      <c r="K1454" t="s">
        <v>90</v>
      </c>
      <c r="L1454">
        <v>25</v>
      </c>
      <c r="M1454" t="s">
        <v>91</v>
      </c>
      <c r="N1454" t="s">
        <v>89</v>
      </c>
      <c r="O1454" t="s">
        <v>92</v>
      </c>
      <c r="P1454">
        <v>2</v>
      </c>
      <c r="Q1454" t="s">
        <v>92</v>
      </c>
      <c r="R1454" t="s">
        <v>94</v>
      </c>
      <c r="S1454" t="s">
        <v>95</v>
      </c>
      <c r="T1454" t="s">
        <v>96</v>
      </c>
      <c r="U1454">
        <v>0</v>
      </c>
      <c r="V1454">
        <v>97</v>
      </c>
      <c r="W1454" t="s">
        <v>89</v>
      </c>
      <c r="X1454" t="s">
        <v>89</v>
      </c>
      <c r="Z1454">
        <v>0</v>
      </c>
      <c r="AA1454" t="s">
        <v>92</v>
      </c>
      <c r="AB1454" t="s">
        <v>92</v>
      </c>
      <c r="AC1454">
        <v>10075</v>
      </c>
      <c r="AD1454" t="s">
        <v>951</v>
      </c>
      <c r="AE1454" t="s">
        <v>91</v>
      </c>
      <c r="AF1454">
        <v>10740.938200000001</v>
      </c>
      <c r="AG1454" t="s">
        <v>108</v>
      </c>
      <c r="AH1454" t="s">
        <v>89</v>
      </c>
      <c r="AI1454">
        <v>0</v>
      </c>
      <c r="AJ1454" t="s">
        <v>92</v>
      </c>
      <c r="AK1454" t="s">
        <v>92</v>
      </c>
      <c r="AL1454" t="s">
        <v>99</v>
      </c>
    </row>
    <row r="1455" spans="1:38" x14ac:dyDescent="0.25">
      <c r="A1455" t="s">
        <v>3456</v>
      </c>
      <c r="B1455" t="s">
        <v>3457</v>
      </c>
      <c r="C1455">
        <v>0</v>
      </c>
      <c r="D1455" s="7">
        <v>0</v>
      </c>
      <c r="E1455" s="2">
        <f>Tabla_Stock[[#This Row],[costo]]*Tabla_Stock[[#This Row],[cant_total]]</f>
        <v>0</v>
      </c>
      <c r="F1455">
        <v>0</v>
      </c>
      <c r="G1455" s="2">
        <v>0</v>
      </c>
      <c r="H1455" t="s">
        <v>92</v>
      </c>
      <c r="I1455">
        <v>1</v>
      </c>
      <c r="J1455">
        <v>1</v>
      </c>
      <c r="K1455" t="s">
        <v>90</v>
      </c>
      <c r="L1455">
        <v>25</v>
      </c>
      <c r="M1455" t="s">
        <v>91</v>
      </c>
      <c r="N1455" t="s">
        <v>89</v>
      </c>
      <c r="O1455" t="s">
        <v>92</v>
      </c>
      <c r="P1455">
        <v>2</v>
      </c>
      <c r="Q1455" t="s">
        <v>92</v>
      </c>
      <c r="R1455" t="s">
        <v>94</v>
      </c>
      <c r="S1455" t="s">
        <v>95</v>
      </c>
      <c r="T1455" t="s">
        <v>96</v>
      </c>
      <c r="U1455">
        <v>0</v>
      </c>
      <c r="V1455">
        <v>97</v>
      </c>
      <c r="W1455" t="s">
        <v>89</v>
      </c>
      <c r="X1455" t="s">
        <v>89</v>
      </c>
      <c r="Z1455">
        <v>0</v>
      </c>
      <c r="AA1455" t="s">
        <v>92</v>
      </c>
      <c r="AB1455" t="s">
        <v>92</v>
      </c>
      <c r="AC1455">
        <v>0</v>
      </c>
      <c r="AE1455" t="s">
        <v>91</v>
      </c>
      <c r="AF1455">
        <v>0</v>
      </c>
      <c r="AG1455" t="s">
        <v>108</v>
      </c>
      <c r="AH1455" t="s">
        <v>89</v>
      </c>
      <c r="AI1455">
        <v>0</v>
      </c>
      <c r="AJ1455" t="s">
        <v>92</v>
      </c>
      <c r="AK1455" t="s">
        <v>92</v>
      </c>
      <c r="AL1455" t="s">
        <v>99</v>
      </c>
    </row>
    <row r="1456" spans="1:38" x14ac:dyDescent="0.25">
      <c r="A1456" t="s">
        <v>3458</v>
      </c>
      <c r="B1456" t="s">
        <v>3459</v>
      </c>
      <c r="C1456">
        <v>19739</v>
      </c>
      <c r="D1456" s="7">
        <v>0</v>
      </c>
      <c r="E1456" s="2">
        <f>Tabla_Stock[[#This Row],[costo]]*Tabla_Stock[[#This Row],[cant_total]]</f>
        <v>0</v>
      </c>
      <c r="F1456">
        <v>0</v>
      </c>
      <c r="G1456" s="1">
        <v>21454</v>
      </c>
      <c r="H1456" t="s">
        <v>89</v>
      </c>
      <c r="I1456">
        <v>1</v>
      </c>
      <c r="J1456">
        <v>1</v>
      </c>
      <c r="K1456" t="s">
        <v>90</v>
      </c>
      <c r="L1456">
        <v>25</v>
      </c>
      <c r="M1456" t="s">
        <v>91</v>
      </c>
      <c r="N1456" t="s">
        <v>89</v>
      </c>
      <c r="O1456" t="s">
        <v>92</v>
      </c>
      <c r="P1456">
        <v>2</v>
      </c>
      <c r="Q1456" t="s">
        <v>93</v>
      </c>
      <c r="R1456" t="s">
        <v>94</v>
      </c>
      <c r="S1456" t="s">
        <v>95</v>
      </c>
      <c r="T1456" t="s">
        <v>96</v>
      </c>
      <c r="U1456">
        <v>0</v>
      </c>
      <c r="V1456">
        <v>97</v>
      </c>
      <c r="W1456" t="s">
        <v>89</v>
      </c>
      <c r="X1456" t="s">
        <v>89</v>
      </c>
      <c r="Y1456" t="s">
        <v>468</v>
      </c>
      <c r="Z1456">
        <v>0</v>
      </c>
      <c r="AA1456" t="s">
        <v>92</v>
      </c>
      <c r="AB1456" t="s">
        <v>92</v>
      </c>
      <c r="AC1456">
        <v>19739</v>
      </c>
      <c r="AD1456" t="s">
        <v>469</v>
      </c>
      <c r="AE1456" t="s">
        <v>91</v>
      </c>
      <c r="AF1456">
        <v>21043.71</v>
      </c>
      <c r="AG1456" t="s">
        <v>99</v>
      </c>
      <c r="AH1456" t="s">
        <v>89</v>
      </c>
      <c r="AI1456">
        <v>0</v>
      </c>
      <c r="AJ1456" t="s">
        <v>92</v>
      </c>
      <c r="AK1456" t="s">
        <v>92</v>
      </c>
      <c r="AL1456" t="s">
        <v>99</v>
      </c>
    </row>
    <row r="1457" spans="1:38" x14ac:dyDescent="0.25">
      <c r="A1457" t="s">
        <v>3460</v>
      </c>
      <c r="B1457" t="s">
        <v>3461</v>
      </c>
      <c r="C1457">
        <v>21000</v>
      </c>
      <c r="D1457" s="7">
        <v>0</v>
      </c>
      <c r="E1457" s="2">
        <f>Tabla_Stock[[#This Row],[costo]]*Tabla_Stock[[#This Row],[cant_total]]</f>
        <v>0</v>
      </c>
      <c r="F1457">
        <v>0</v>
      </c>
      <c r="G1457" s="2">
        <v>21454</v>
      </c>
      <c r="H1457" t="s">
        <v>89</v>
      </c>
      <c r="I1457">
        <v>1</v>
      </c>
      <c r="J1457">
        <v>1</v>
      </c>
      <c r="K1457" t="s">
        <v>90</v>
      </c>
      <c r="L1457">
        <v>25</v>
      </c>
      <c r="M1457" t="s">
        <v>91</v>
      </c>
      <c r="N1457" t="s">
        <v>89</v>
      </c>
      <c r="O1457" t="s">
        <v>92</v>
      </c>
      <c r="P1457">
        <v>2</v>
      </c>
      <c r="Q1457" t="s">
        <v>93</v>
      </c>
      <c r="R1457" t="s">
        <v>94</v>
      </c>
      <c r="S1457" t="s">
        <v>95</v>
      </c>
      <c r="T1457" t="s">
        <v>96</v>
      </c>
      <c r="U1457">
        <v>0</v>
      </c>
      <c r="V1457">
        <v>97</v>
      </c>
      <c r="W1457" t="s">
        <v>89</v>
      </c>
      <c r="X1457" t="s">
        <v>89</v>
      </c>
      <c r="Y1457" t="s">
        <v>468</v>
      </c>
      <c r="Z1457">
        <v>0</v>
      </c>
      <c r="AA1457" t="s">
        <v>92</v>
      </c>
      <c r="AB1457" t="s">
        <v>92</v>
      </c>
      <c r="AC1457">
        <v>21000</v>
      </c>
      <c r="AD1457" t="s">
        <v>3076</v>
      </c>
      <c r="AE1457" t="s">
        <v>91</v>
      </c>
      <c r="AF1457">
        <v>22388.059700000002</v>
      </c>
      <c r="AG1457" t="s">
        <v>99</v>
      </c>
      <c r="AH1457" t="s">
        <v>89</v>
      </c>
      <c r="AI1457">
        <v>0</v>
      </c>
      <c r="AJ1457" t="s">
        <v>92</v>
      </c>
      <c r="AK1457" t="s">
        <v>92</v>
      </c>
      <c r="AL1457" t="s">
        <v>99</v>
      </c>
    </row>
    <row r="1458" spans="1:38" x14ac:dyDescent="0.25">
      <c r="A1458" t="s">
        <v>3462</v>
      </c>
      <c r="B1458" t="s">
        <v>3463</v>
      </c>
      <c r="C1458">
        <v>2300</v>
      </c>
      <c r="D1458" s="7">
        <v>45</v>
      </c>
      <c r="E1458" s="2">
        <f>Tabla_Stock[[#This Row],[costo]]*Tabla_Stock[[#This Row],[cant_total]]</f>
        <v>103500</v>
      </c>
      <c r="F1458">
        <v>0</v>
      </c>
      <c r="G1458" s="2">
        <v>0</v>
      </c>
      <c r="H1458" t="s">
        <v>92</v>
      </c>
      <c r="I1458">
        <v>1</v>
      </c>
      <c r="J1458">
        <v>1</v>
      </c>
      <c r="K1458" t="s">
        <v>90</v>
      </c>
      <c r="L1458">
        <v>25</v>
      </c>
      <c r="M1458" t="s">
        <v>91</v>
      </c>
      <c r="N1458" t="s">
        <v>89</v>
      </c>
      <c r="O1458" t="s">
        <v>92</v>
      </c>
      <c r="P1458">
        <v>2</v>
      </c>
      <c r="Q1458" t="s">
        <v>92</v>
      </c>
      <c r="R1458" t="s">
        <v>94</v>
      </c>
      <c r="S1458" t="s">
        <v>95</v>
      </c>
      <c r="T1458" t="s">
        <v>96</v>
      </c>
      <c r="U1458">
        <v>0</v>
      </c>
      <c r="V1458">
        <v>97</v>
      </c>
      <c r="W1458" t="s">
        <v>89</v>
      </c>
      <c r="X1458" t="s">
        <v>89</v>
      </c>
      <c r="Z1458">
        <v>0</v>
      </c>
      <c r="AA1458" t="s">
        <v>92</v>
      </c>
      <c r="AB1458" t="s">
        <v>92</v>
      </c>
      <c r="AC1458">
        <v>3330</v>
      </c>
      <c r="AD1458" t="s">
        <v>206</v>
      </c>
      <c r="AE1458" t="s">
        <v>91</v>
      </c>
      <c r="AF1458">
        <v>2452.0255999999999</v>
      </c>
      <c r="AG1458" t="s">
        <v>108</v>
      </c>
      <c r="AH1458" t="s">
        <v>89</v>
      </c>
      <c r="AI1458">
        <v>0</v>
      </c>
      <c r="AJ1458" t="s">
        <v>92</v>
      </c>
      <c r="AK1458" t="s">
        <v>92</v>
      </c>
      <c r="AL1458" t="s">
        <v>99</v>
      </c>
    </row>
    <row r="1459" spans="1:38" x14ac:dyDescent="0.25">
      <c r="A1459" t="s">
        <v>3464</v>
      </c>
      <c r="B1459" t="s">
        <v>3465</v>
      </c>
      <c r="C1459">
        <v>0</v>
      </c>
      <c r="D1459" s="7">
        <v>11</v>
      </c>
      <c r="E1459" s="2">
        <f>Tabla_Stock[[#This Row],[costo]]*Tabla_Stock[[#This Row],[cant_total]]</f>
        <v>0</v>
      </c>
      <c r="F1459">
        <v>0</v>
      </c>
      <c r="G1459" s="2">
        <v>12294.15</v>
      </c>
      <c r="H1459" t="s">
        <v>89</v>
      </c>
      <c r="I1459">
        <v>3</v>
      </c>
      <c r="J1459">
        <v>1</v>
      </c>
      <c r="K1459" t="s">
        <v>90</v>
      </c>
      <c r="L1459">
        <v>25</v>
      </c>
      <c r="M1459" t="s">
        <v>91</v>
      </c>
      <c r="N1459" t="s">
        <v>89</v>
      </c>
      <c r="O1459" t="s">
        <v>92</v>
      </c>
      <c r="P1459">
        <v>2</v>
      </c>
      <c r="Q1459" t="s">
        <v>93</v>
      </c>
      <c r="R1459" t="s">
        <v>93</v>
      </c>
      <c r="S1459" t="s">
        <v>93</v>
      </c>
      <c r="T1459" t="s">
        <v>583</v>
      </c>
      <c r="U1459">
        <v>0</v>
      </c>
      <c r="V1459">
        <v>97</v>
      </c>
      <c r="W1459" t="s">
        <v>89</v>
      </c>
      <c r="X1459" t="s">
        <v>89</v>
      </c>
      <c r="Y1459" t="s">
        <v>824</v>
      </c>
      <c r="Z1459">
        <v>0</v>
      </c>
      <c r="AA1459" t="s">
        <v>92</v>
      </c>
      <c r="AB1459" t="s">
        <v>92</v>
      </c>
      <c r="AC1459">
        <v>1117.6500000000001</v>
      </c>
      <c r="AD1459" t="s">
        <v>3466</v>
      </c>
      <c r="AE1459" t="s">
        <v>91</v>
      </c>
      <c r="AF1459">
        <v>11176.5</v>
      </c>
      <c r="AG1459" t="s">
        <v>99</v>
      </c>
      <c r="AH1459" t="s">
        <v>89</v>
      </c>
      <c r="AI1459">
        <v>0</v>
      </c>
      <c r="AJ1459" t="s">
        <v>92</v>
      </c>
      <c r="AK1459" t="s">
        <v>92</v>
      </c>
      <c r="AL1459" t="s">
        <v>99</v>
      </c>
    </row>
    <row r="1460" spans="1:38" x14ac:dyDescent="0.25">
      <c r="A1460" t="s">
        <v>3467</v>
      </c>
      <c r="B1460" t="s">
        <v>3468</v>
      </c>
      <c r="C1460">
        <v>0</v>
      </c>
      <c r="D1460" s="7">
        <v>11</v>
      </c>
      <c r="E1460" s="2">
        <f>Tabla_Stock[[#This Row],[costo]]*Tabla_Stock[[#This Row],[cant_total]]</f>
        <v>0</v>
      </c>
      <c r="F1460">
        <v>0</v>
      </c>
      <c r="G1460" s="2">
        <v>0</v>
      </c>
      <c r="H1460" t="s">
        <v>89</v>
      </c>
      <c r="I1460">
        <v>3</v>
      </c>
      <c r="J1460">
        <v>1</v>
      </c>
      <c r="K1460" t="s">
        <v>90</v>
      </c>
      <c r="L1460">
        <v>25</v>
      </c>
      <c r="M1460" t="s">
        <v>91</v>
      </c>
      <c r="N1460" t="s">
        <v>92</v>
      </c>
      <c r="O1460" t="s">
        <v>92</v>
      </c>
      <c r="P1460">
        <v>1</v>
      </c>
      <c r="Q1460" t="s">
        <v>93</v>
      </c>
      <c r="R1460" t="s">
        <v>93</v>
      </c>
      <c r="S1460" t="s">
        <v>93</v>
      </c>
      <c r="T1460" t="s">
        <v>2627</v>
      </c>
      <c r="U1460">
        <v>0</v>
      </c>
      <c r="V1460">
        <v>97</v>
      </c>
      <c r="W1460" t="s">
        <v>89</v>
      </c>
      <c r="X1460" t="s">
        <v>89</v>
      </c>
      <c r="Z1460">
        <v>0</v>
      </c>
      <c r="AA1460" t="s">
        <v>92</v>
      </c>
      <c r="AB1460" t="s">
        <v>92</v>
      </c>
      <c r="AC1460">
        <v>11</v>
      </c>
      <c r="AD1460" t="s">
        <v>3469</v>
      </c>
      <c r="AE1460" t="s">
        <v>91</v>
      </c>
      <c r="AF1460">
        <v>110</v>
      </c>
      <c r="AG1460" t="s">
        <v>99</v>
      </c>
      <c r="AH1460" t="s">
        <v>89</v>
      </c>
      <c r="AI1460">
        <v>0</v>
      </c>
      <c r="AJ1460" t="s">
        <v>92</v>
      </c>
      <c r="AK1460" t="s">
        <v>92</v>
      </c>
      <c r="AL1460" t="s">
        <v>99</v>
      </c>
    </row>
    <row r="1461" spans="1:38" x14ac:dyDescent="0.25">
      <c r="A1461" t="s">
        <v>3470</v>
      </c>
      <c r="B1461" t="s">
        <v>3471</v>
      </c>
      <c r="C1461">
        <v>0</v>
      </c>
      <c r="D1461" s="7">
        <v>0</v>
      </c>
      <c r="E1461" s="2">
        <f>Tabla_Stock[[#This Row],[costo]]*Tabla_Stock[[#This Row],[cant_total]]</f>
        <v>0</v>
      </c>
      <c r="F1461">
        <v>0</v>
      </c>
      <c r="G1461" s="2">
        <v>0</v>
      </c>
      <c r="H1461" t="s">
        <v>89</v>
      </c>
      <c r="I1461">
        <v>1</v>
      </c>
      <c r="J1461">
        <v>1</v>
      </c>
      <c r="K1461" t="s">
        <v>90</v>
      </c>
      <c r="L1461">
        <v>25</v>
      </c>
      <c r="M1461" t="s">
        <v>91</v>
      </c>
      <c r="N1461" t="s">
        <v>89</v>
      </c>
      <c r="O1461" t="s">
        <v>92</v>
      </c>
      <c r="P1461">
        <v>1</v>
      </c>
      <c r="Q1461" t="s">
        <v>93</v>
      </c>
      <c r="R1461" t="s">
        <v>94</v>
      </c>
      <c r="S1461" t="s">
        <v>95</v>
      </c>
      <c r="T1461" t="s">
        <v>96</v>
      </c>
      <c r="U1461">
        <v>0</v>
      </c>
      <c r="V1461">
        <v>97</v>
      </c>
      <c r="W1461" t="s">
        <v>89</v>
      </c>
      <c r="X1461" t="s">
        <v>89</v>
      </c>
      <c r="Z1461">
        <v>0</v>
      </c>
      <c r="AA1461" t="s">
        <v>92</v>
      </c>
      <c r="AB1461" t="s">
        <v>92</v>
      </c>
      <c r="AC1461">
        <v>1450</v>
      </c>
      <c r="AE1461" t="s">
        <v>91</v>
      </c>
      <c r="AF1461">
        <v>0</v>
      </c>
      <c r="AG1461" t="s">
        <v>99</v>
      </c>
      <c r="AH1461" t="s">
        <v>89</v>
      </c>
      <c r="AI1461">
        <v>0</v>
      </c>
      <c r="AJ1461" t="s">
        <v>92</v>
      </c>
      <c r="AK1461" t="s">
        <v>92</v>
      </c>
      <c r="AL1461" t="s">
        <v>99</v>
      </c>
    </row>
    <row r="1462" spans="1:38" x14ac:dyDescent="0.25">
      <c r="A1462" t="s">
        <v>3472</v>
      </c>
      <c r="B1462" t="s">
        <v>3473</v>
      </c>
      <c r="C1462">
        <v>0</v>
      </c>
      <c r="D1462" s="7">
        <v>0</v>
      </c>
      <c r="E1462" s="2">
        <f>Tabla_Stock[[#This Row],[costo]]*Tabla_Stock[[#This Row],[cant_total]]</f>
        <v>0</v>
      </c>
      <c r="F1462">
        <v>0</v>
      </c>
      <c r="G1462" s="1">
        <v>0</v>
      </c>
      <c r="H1462" t="s">
        <v>89</v>
      </c>
      <c r="I1462">
        <v>1</v>
      </c>
      <c r="J1462">
        <v>1</v>
      </c>
      <c r="K1462" t="s">
        <v>90</v>
      </c>
      <c r="L1462">
        <v>25</v>
      </c>
      <c r="M1462" t="s">
        <v>91</v>
      </c>
      <c r="N1462" t="s">
        <v>89</v>
      </c>
      <c r="O1462" t="s">
        <v>92</v>
      </c>
      <c r="P1462">
        <v>1</v>
      </c>
      <c r="Q1462" t="s">
        <v>93</v>
      </c>
      <c r="R1462" t="s">
        <v>94</v>
      </c>
      <c r="S1462" t="s">
        <v>95</v>
      </c>
      <c r="T1462" t="s">
        <v>96</v>
      </c>
      <c r="U1462">
        <v>0</v>
      </c>
      <c r="V1462">
        <v>97</v>
      </c>
      <c r="W1462" t="s">
        <v>89</v>
      </c>
      <c r="X1462" t="s">
        <v>89</v>
      </c>
      <c r="Z1462">
        <v>0</v>
      </c>
      <c r="AA1462" t="s">
        <v>92</v>
      </c>
      <c r="AB1462" t="s">
        <v>92</v>
      </c>
      <c r="AC1462">
        <v>1450</v>
      </c>
      <c r="AE1462" t="s">
        <v>91</v>
      </c>
      <c r="AF1462">
        <v>0</v>
      </c>
      <c r="AG1462" t="s">
        <v>99</v>
      </c>
      <c r="AH1462" t="s">
        <v>89</v>
      </c>
      <c r="AI1462">
        <v>0</v>
      </c>
      <c r="AJ1462" t="s">
        <v>92</v>
      </c>
      <c r="AK1462" t="s">
        <v>92</v>
      </c>
      <c r="AL1462" t="s">
        <v>99</v>
      </c>
    </row>
    <row r="1463" spans="1:38" x14ac:dyDescent="0.25">
      <c r="A1463" t="s">
        <v>3474</v>
      </c>
      <c r="B1463" t="s">
        <v>3475</v>
      </c>
      <c r="C1463">
        <v>0</v>
      </c>
      <c r="D1463" s="7">
        <v>0</v>
      </c>
      <c r="E1463" s="2">
        <f>Tabla_Stock[[#This Row],[costo]]*Tabla_Stock[[#This Row],[cant_total]]</f>
        <v>0</v>
      </c>
      <c r="F1463">
        <v>0</v>
      </c>
      <c r="G1463" s="2">
        <v>0</v>
      </c>
      <c r="H1463" t="s">
        <v>89</v>
      </c>
      <c r="I1463">
        <v>1</v>
      </c>
      <c r="J1463">
        <v>1</v>
      </c>
      <c r="K1463" t="s">
        <v>90</v>
      </c>
      <c r="L1463">
        <v>25</v>
      </c>
      <c r="M1463" t="s">
        <v>91</v>
      </c>
      <c r="N1463" t="s">
        <v>89</v>
      </c>
      <c r="O1463" t="s">
        <v>92</v>
      </c>
      <c r="P1463">
        <v>1</v>
      </c>
      <c r="Q1463" t="s">
        <v>93</v>
      </c>
      <c r="R1463" t="s">
        <v>94</v>
      </c>
      <c r="S1463" t="s">
        <v>95</v>
      </c>
      <c r="T1463" t="s">
        <v>96</v>
      </c>
      <c r="U1463">
        <v>0</v>
      </c>
      <c r="V1463">
        <v>97</v>
      </c>
      <c r="W1463" t="s">
        <v>89</v>
      </c>
      <c r="X1463" t="s">
        <v>89</v>
      </c>
      <c r="Z1463">
        <v>0</v>
      </c>
      <c r="AA1463" t="s">
        <v>92</v>
      </c>
      <c r="AB1463" t="s">
        <v>92</v>
      </c>
      <c r="AC1463">
        <v>42270</v>
      </c>
      <c r="AE1463" t="s">
        <v>91</v>
      </c>
      <c r="AF1463">
        <v>0</v>
      </c>
      <c r="AG1463" t="s">
        <v>99</v>
      </c>
      <c r="AH1463" t="s">
        <v>89</v>
      </c>
      <c r="AI1463">
        <v>0</v>
      </c>
      <c r="AJ1463" t="s">
        <v>92</v>
      </c>
      <c r="AK1463" t="s">
        <v>92</v>
      </c>
      <c r="AL1463" t="s">
        <v>99</v>
      </c>
    </row>
    <row r="1464" spans="1:38" x14ac:dyDescent="0.25">
      <c r="A1464" t="s">
        <v>3476</v>
      </c>
      <c r="B1464" t="s">
        <v>3477</v>
      </c>
      <c r="C1464">
        <v>0</v>
      </c>
      <c r="D1464" s="7">
        <v>0</v>
      </c>
      <c r="E1464" s="2">
        <f>Tabla_Stock[[#This Row],[costo]]*Tabla_Stock[[#This Row],[cant_total]]</f>
        <v>0</v>
      </c>
      <c r="F1464">
        <v>0</v>
      </c>
      <c r="G1464" s="2">
        <v>0</v>
      </c>
      <c r="H1464" t="s">
        <v>92</v>
      </c>
      <c r="I1464">
        <v>1</v>
      </c>
      <c r="J1464">
        <v>1</v>
      </c>
      <c r="K1464" t="s">
        <v>90</v>
      </c>
      <c r="L1464">
        <v>25</v>
      </c>
      <c r="M1464" t="s">
        <v>91</v>
      </c>
      <c r="N1464" t="s">
        <v>89</v>
      </c>
      <c r="O1464" t="s">
        <v>92</v>
      </c>
      <c r="P1464">
        <v>1</v>
      </c>
      <c r="Q1464" t="s">
        <v>92</v>
      </c>
      <c r="R1464" t="s">
        <v>94</v>
      </c>
      <c r="S1464" t="s">
        <v>95</v>
      </c>
      <c r="T1464" t="s">
        <v>96</v>
      </c>
      <c r="U1464">
        <v>0</v>
      </c>
      <c r="V1464">
        <v>97</v>
      </c>
      <c r="W1464" t="s">
        <v>89</v>
      </c>
      <c r="X1464" t="s">
        <v>89</v>
      </c>
      <c r="Z1464">
        <v>0</v>
      </c>
      <c r="AA1464" t="s">
        <v>92</v>
      </c>
      <c r="AB1464" t="s">
        <v>92</v>
      </c>
      <c r="AC1464">
        <v>0</v>
      </c>
      <c r="AE1464" t="s">
        <v>91</v>
      </c>
      <c r="AF1464">
        <v>0</v>
      </c>
      <c r="AG1464" t="s">
        <v>108</v>
      </c>
      <c r="AH1464" t="s">
        <v>89</v>
      </c>
      <c r="AI1464">
        <v>0</v>
      </c>
      <c r="AJ1464" t="s">
        <v>92</v>
      </c>
      <c r="AK1464" t="s">
        <v>92</v>
      </c>
      <c r="AL1464" t="s">
        <v>99</v>
      </c>
    </row>
    <row r="1465" spans="1:38" x14ac:dyDescent="0.25">
      <c r="A1465" t="s">
        <v>3478</v>
      </c>
      <c r="B1465" t="s">
        <v>3479</v>
      </c>
      <c r="C1465">
        <v>0</v>
      </c>
      <c r="D1465" s="7">
        <v>0</v>
      </c>
      <c r="E1465" s="2">
        <f>Tabla_Stock[[#This Row],[costo]]*Tabla_Stock[[#This Row],[cant_total]]</f>
        <v>0</v>
      </c>
      <c r="F1465">
        <v>0</v>
      </c>
      <c r="G1465" s="2">
        <v>0</v>
      </c>
      <c r="H1465" t="s">
        <v>89</v>
      </c>
      <c r="I1465">
        <v>3</v>
      </c>
      <c r="J1465">
        <v>1</v>
      </c>
      <c r="K1465" t="s">
        <v>90</v>
      </c>
      <c r="L1465">
        <v>25</v>
      </c>
      <c r="M1465" t="s">
        <v>91</v>
      </c>
      <c r="N1465" t="s">
        <v>89</v>
      </c>
      <c r="O1465" t="s">
        <v>92</v>
      </c>
      <c r="P1465">
        <v>1</v>
      </c>
      <c r="Q1465" t="s">
        <v>93</v>
      </c>
      <c r="R1465" t="s">
        <v>94</v>
      </c>
      <c r="S1465" t="s">
        <v>95</v>
      </c>
      <c r="T1465" t="s">
        <v>96</v>
      </c>
      <c r="U1465">
        <v>0</v>
      </c>
      <c r="V1465">
        <v>97</v>
      </c>
      <c r="W1465" t="s">
        <v>89</v>
      </c>
      <c r="X1465" t="s">
        <v>89</v>
      </c>
      <c r="Z1465">
        <v>0</v>
      </c>
      <c r="AA1465" t="s">
        <v>92</v>
      </c>
      <c r="AB1465" t="s">
        <v>92</v>
      </c>
      <c r="AC1465">
        <v>0</v>
      </c>
      <c r="AE1465" t="s">
        <v>91</v>
      </c>
      <c r="AF1465">
        <v>0</v>
      </c>
      <c r="AG1465" t="s">
        <v>99</v>
      </c>
      <c r="AH1465" t="s">
        <v>89</v>
      </c>
      <c r="AI1465">
        <v>0</v>
      </c>
      <c r="AJ1465" t="s">
        <v>92</v>
      </c>
      <c r="AK1465" t="s">
        <v>92</v>
      </c>
      <c r="AL1465" t="s">
        <v>99</v>
      </c>
    </row>
    <row r="1466" spans="1:38" x14ac:dyDescent="0.25">
      <c r="A1466" t="s">
        <v>3480</v>
      </c>
      <c r="B1466" t="s">
        <v>3481</v>
      </c>
      <c r="C1466">
        <v>11504.2</v>
      </c>
      <c r="D1466" s="7">
        <v>0</v>
      </c>
      <c r="E1466" s="2">
        <f>Tabla_Stock[[#This Row],[costo]]*Tabla_Stock[[#This Row],[cant_total]]</f>
        <v>0</v>
      </c>
      <c r="F1466">
        <v>0</v>
      </c>
      <c r="G1466" s="2">
        <v>0</v>
      </c>
      <c r="H1466" t="s">
        <v>92</v>
      </c>
      <c r="I1466">
        <v>1</v>
      </c>
      <c r="J1466">
        <v>1</v>
      </c>
      <c r="K1466" t="s">
        <v>90</v>
      </c>
      <c r="L1466">
        <v>25</v>
      </c>
      <c r="M1466" t="s">
        <v>91</v>
      </c>
      <c r="N1466" t="s">
        <v>89</v>
      </c>
      <c r="O1466" t="s">
        <v>92</v>
      </c>
      <c r="P1466">
        <v>1</v>
      </c>
      <c r="Q1466" t="s">
        <v>92</v>
      </c>
      <c r="R1466" t="s">
        <v>94</v>
      </c>
      <c r="S1466" t="s">
        <v>95</v>
      </c>
      <c r="T1466" t="s">
        <v>96</v>
      </c>
      <c r="U1466">
        <v>0</v>
      </c>
      <c r="V1466">
        <v>97</v>
      </c>
      <c r="W1466" t="s">
        <v>89</v>
      </c>
      <c r="X1466" t="s">
        <v>89</v>
      </c>
      <c r="Z1466">
        <v>0</v>
      </c>
      <c r="AA1466" t="s">
        <v>92</v>
      </c>
      <c r="AB1466" t="s">
        <v>92</v>
      </c>
      <c r="AC1466">
        <v>11504.2</v>
      </c>
      <c r="AD1466" t="s">
        <v>1109</v>
      </c>
      <c r="AE1466" t="s">
        <v>91</v>
      </c>
      <c r="AF1466">
        <v>12264.6055</v>
      </c>
      <c r="AG1466" t="s">
        <v>108</v>
      </c>
      <c r="AH1466" t="s">
        <v>89</v>
      </c>
      <c r="AI1466">
        <v>0</v>
      </c>
      <c r="AJ1466" t="s">
        <v>92</v>
      </c>
      <c r="AK1466" t="s">
        <v>92</v>
      </c>
      <c r="AL1466" t="s">
        <v>99</v>
      </c>
    </row>
    <row r="1467" spans="1:38" x14ac:dyDescent="0.25">
      <c r="A1467" t="s">
        <v>3482</v>
      </c>
      <c r="B1467" t="s">
        <v>3483</v>
      </c>
      <c r="C1467">
        <v>0</v>
      </c>
      <c r="D1467" s="7">
        <v>0</v>
      </c>
      <c r="E1467" s="2">
        <f>Tabla_Stock[[#This Row],[costo]]*Tabla_Stock[[#This Row],[cant_total]]</f>
        <v>0</v>
      </c>
      <c r="F1467">
        <v>0</v>
      </c>
      <c r="G1467" s="2">
        <v>0</v>
      </c>
      <c r="H1467" t="s">
        <v>89</v>
      </c>
      <c r="I1467">
        <v>3</v>
      </c>
      <c r="J1467">
        <v>1</v>
      </c>
      <c r="K1467" t="s">
        <v>90</v>
      </c>
      <c r="L1467">
        <v>25</v>
      </c>
      <c r="M1467" t="s">
        <v>91</v>
      </c>
      <c r="N1467" t="s">
        <v>92</v>
      </c>
      <c r="O1467" t="s">
        <v>92</v>
      </c>
      <c r="P1467">
        <v>1</v>
      </c>
      <c r="Q1467" t="s">
        <v>93</v>
      </c>
      <c r="R1467" t="s">
        <v>93</v>
      </c>
      <c r="S1467" t="s">
        <v>93</v>
      </c>
      <c r="T1467" t="s">
        <v>583</v>
      </c>
      <c r="U1467">
        <v>0</v>
      </c>
      <c r="V1467">
        <v>97</v>
      </c>
      <c r="W1467" t="s">
        <v>89</v>
      </c>
      <c r="X1467" t="s">
        <v>89</v>
      </c>
      <c r="Z1467">
        <v>0</v>
      </c>
      <c r="AA1467" t="s">
        <v>92</v>
      </c>
      <c r="AB1467" t="s">
        <v>92</v>
      </c>
      <c r="AC1467">
        <v>0</v>
      </c>
      <c r="AD1467" t="s">
        <v>107</v>
      </c>
      <c r="AE1467" t="s">
        <v>91</v>
      </c>
      <c r="AF1467">
        <v>0</v>
      </c>
      <c r="AG1467" t="s">
        <v>99</v>
      </c>
      <c r="AH1467" t="s">
        <v>89</v>
      </c>
      <c r="AI1467">
        <v>0</v>
      </c>
      <c r="AJ1467" t="s">
        <v>92</v>
      </c>
      <c r="AK1467" t="s">
        <v>92</v>
      </c>
      <c r="AL1467" t="s">
        <v>99</v>
      </c>
    </row>
    <row r="1468" spans="1:38" x14ac:dyDescent="0.25">
      <c r="A1468" t="s">
        <v>3484</v>
      </c>
      <c r="B1468" t="s">
        <v>3485</v>
      </c>
      <c r="C1468">
        <v>0</v>
      </c>
      <c r="D1468" s="7">
        <v>0</v>
      </c>
      <c r="E1468" s="2">
        <f>Tabla_Stock[[#This Row],[costo]]*Tabla_Stock[[#This Row],[cant_total]]</f>
        <v>0</v>
      </c>
      <c r="F1468">
        <v>0</v>
      </c>
      <c r="G1468" s="2">
        <v>0</v>
      </c>
      <c r="H1468" t="s">
        <v>89</v>
      </c>
      <c r="I1468">
        <v>3</v>
      </c>
      <c r="J1468">
        <v>1</v>
      </c>
      <c r="K1468" t="s">
        <v>90</v>
      </c>
      <c r="L1468">
        <v>25</v>
      </c>
      <c r="M1468" t="s">
        <v>91</v>
      </c>
      <c r="N1468" t="s">
        <v>92</v>
      </c>
      <c r="O1468" t="s">
        <v>92</v>
      </c>
      <c r="P1468">
        <v>1</v>
      </c>
      <c r="Q1468" t="s">
        <v>93</v>
      </c>
      <c r="R1468" t="s">
        <v>93</v>
      </c>
      <c r="S1468" t="s">
        <v>93</v>
      </c>
      <c r="T1468" t="s">
        <v>583</v>
      </c>
      <c r="U1468">
        <v>0</v>
      </c>
      <c r="V1468">
        <v>97</v>
      </c>
      <c r="W1468" t="s">
        <v>89</v>
      </c>
      <c r="X1468" t="s">
        <v>89</v>
      </c>
      <c r="Z1468">
        <v>0</v>
      </c>
      <c r="AA1468" t="s">
        <v>92</v>
      </c>
      <c r="AB1468" t="s">
        <v>92</v>
      </c>
      <c r="AC1468">
        <v>4350</v>
      </c>
      <c r="AD1468" t="s">
        <v>1531</v>
      </c>
      <c r="AE1468" t="s">
        <v>91</v>
      </c>
      <c r="AF1468">
        <v>28900</v>
      </c>
      <c r="AG1468" t="s">
        <v>99</v>
      </c>
      <c r="AH1468" t="s">
        <v>89</v>
      </c>
      <c r="AI1468">
        <v>0</v>
      </c>
      <c r="AJ1468" t="s">
        <v>92</v>
      </c>
      <c r="AK1468" t="s">
        <v>92</v>
      </c>
      <c r="AL1468" t="s">
        <v>99</v>
      </c>
    </row>
    <row r="1469" spans="1:38" x14ac:dyDescent="0.25">
      <c r="A1469" t="s">
        <v>3486</v>
      </c>
      <c r="B1469" t="s">
        <v>3487</v>
      </c>
      <c r="C1469">
        <v>0</v>
      </c>
      <c r="D1469" s="7">
        <v>0</v>
      </c>
      <c r="E1469" s="2">
        <f>Tabla_Stock[[#This Row],[costo]]*Tabla_Stock[[#This Row],[cant_total]]</f>
        <v>0</v>
      </c>
      <c r="F1469">
        <v>0</v>
      </c>
      <c r="G1469" s="2">
        <v>0</v>
      </c>
      <c r="H1469" t="s">
        <v>92</v>
      </c>
      <c r="I1469">
        <v>1</v>
      </c>
      <c r="J1469">
        <v>1</v>
      </c>
      <c r="K1469" t="s">
        <v>90</v>
      </c>
      <c r="L1469">
        <v>25</v>
      </c>
      <c r="M1469" t="s">
        <v>91</v>
      </c>
      <c r="N1469" t="s">
        <v>89</v>
      </c>
      <c r="O1469" t="s">
        <v>92</v>
      </c>
      <c r="P1469">
        <v>1</v>
      </c>
      <c r="Q1469" t="s">
        <v>92</v>
      </c>
      <c r="R1469" t="s">
        <v>94</v>
      </c>
      <c r="S1469" t="s">
        <v>95</v>
      </c>
      <c r="T1469" t="s">
        <v>96</v>
      </c>
      <c r="U1469">
        <v>0</v>
      </c>
      <c r="V1469">
        <v>97</v>
      </c>
      <c r="W1469" t="s">
        <v>89</v>
      </c>
      <c r="X1469" t="s">
        <v>89</v>
      </c>
      <c r="Z1469">
        <v>0</v>
      </c>
      <c r="AA1469" t="s">
        <v>92</v>
      </c>
      <c r="AB1469" t="s">
        <v>92</v>
      </c>
      <c r="AC1469">
        <v>0</v>
      </c>
      <c r="AE1469" t="s">
        <v>91</v>
      </c>
      <c r="AF1469">
        <v>0</v>
      </c>
      <c r="AG1469" t="s">
        <v>108</v>
      </c>
      <c r="AH1469" t="s">
        <v>89</v>
      </c>
      <c r="AI1469">
        <v>0</v>
      </c>
      <c r="AJ1469" t="s">
        <v>92</v>
      </c>
      <c r="AK1469" t="s">
        <v>92</v>
      </c>
      <c r="AL1469" t="s">
        <v>99</v>
      </c>
    </row>
    <row r="1470" spans="1:38" x14ac:dyDescent="0.25">
      <c r="A1470" t="s">
        <v>3488</v>
      </c>
      <c r="B1470" t="s">
        <v>3489</v>
      </c>
      <c r="C1470">
        <v>35746</v>
      </c>
      <c r="D1470" s="7">
        <v>0</v>
      </c>
      <c r="E1470" s="2">
        <f>Tabla_Stock[[#This Row],[costo]]*Tabla_Stock[[#This Row],[cant_total]]</f>
        <v>0</v>
      </c>
      <c r="F1470">
        <v>0</v>
      </c>
      <c r="G1470" s="2">
        <v>0</v>
      </c>
      <c r="H1470" t="s">
        <v>92</v>
      </c>
      <c r="I1470">
        <v>1</v>
      </c>
      <c r="J1470">
        <v>1</v>
      </c>
      <c r="K1470" t="s">
        <v>90</v>
      </c>
      <c r="L1470">
        <v>25</v>
      </c>
      <c r="M1470" t="s">
        <v>91</v>
      </c>
      <c r="N1470" t="s">
        <v>89</v>
      </c>
      <c r="O1470" t="s">
        <v>92</v>
      </c>
      <c r="P1470">
        <v>2</v>
      </c>
      <c r="Q1470" t="s">
        <v>92</v>
      </c>
      <c r="R1470" t="s">
        <v>94</v>
      </c>
      <c r="S1470" t="s">
        <v>95</v>
      </c>
      <c r="T1470" t="s">
        <v>96</v>
      </c>
      <c r="U1470">
        <v>0</v>
      </c>
      <c r="V1470">
        <v>97</v>
      </c>
      <c r="W1470" t="s">
        <v>89</v>
      </c>
      <c r="X1470" t="s">
        <v>89</v>
      </c>
      <c r="Y1470" t="s">
        <v>209</v>
      </c>
      <c r="Z1470">
        <v>0</v>
      </c>
      <c r="AA1470" t="s">
        <v>92</v>
      </c>
      <c r="AB1470" t="s">
        <v>92</v>
      </c>
      <c r="AC1470">
        <v>35746</v>
      </c>
      <c r="AD1470" t="s">
        <v>3490</v>
      </c>
      <c r="AE1470" t="s">
        <v>91</v>
      </c>
      <c r="AF1470">
        <v>38108.741999999998</v>
      </c>
      <c r="AG1470" t="s">
        <v>108</v>
      </c>
      <c r="AH1470" t="s">
        <v>89</v>
      </c>
      <c r="AI1470">
        <v>0</v>
      </c>
      <c r="AJ1470" t="s">
        <v>92</v>
      </c>
      <c r="AK1470" t="s">
        <v>92</v>
      </c>
      <c r="AL1470" t="s">
        <v>99</v>
      </c>
    </row>
    <row r="1471" spans="1:38" x14ac:dyDescent="0.25">
      <c r="A1471" t="s">
        <v>3491</v>
      </c>
      <c r="B1471" t="s">
        <v>3492</v>
      </c>
      <c r="C1471">
        <v>17742</v>
      </c>
      <c r="D1471" s="7">
        <v>1</v>
      </c>
      <c r="E1471" s="2">
        <f>Tabla_Stock[[#This Row],[costo]]*Tabla_Stock[[#This Row],[cant_total]]</f>
        <v>17742</v>
      </c>
      <c r="F1471">
        <v>0</v>
      </c>
      <c r="G1471" s="2">
        <v>17742</v>
      </c>
      <c r="H1471" t="s">
        <v>89</v>
      </c>
      <c r="I1471">
        <v>1</v>
      </c>
      <c r="J1471">
        <v>1</v>
      </c>
      <c r="K1471" t="s">
        <v>90</v>
      </c>
      <c r="L1471">
        <v>25</v>
      </c>
      <c r="M1471" t="s">
        <v>91</v>
      </c>
      <c r="N1471" t="s">
        <v>89</v>
      </c>
      <c r="O1471" t="s">
        <v>92</v>
      </c>
      <c r="P1471">
        <v>2</v>
      </c>
      <c r="Q1471" t="s">
        <v>93</v>
      </c>
      <c r="R1471" t="s">
        <v>94</v>
      </c>
      <c r="S1471" t="s">
        <v>95</v>
      </c>
      <c r="T1471" t="s">
        <v>96</v>
      </c>
      <c r="U1471">
        <v>0</v>
      </c>
      <c r="V1471">
        <v>97</v>
      </c>
      <c r="W1471" t="s">
        <v>89</v>
      </c>
      <c r="X1471" t="s">
        <v>89</v>
      </c>
      <c r="Y1471" t="s">
        <v>388</v>
      </c>
      <c r="Z1471">
        <v>0</v>
      </c>
      <c r="AA1471" t="s">
        <v>92</v>
      </c>
      <c r="AB1471" t="s">
        <v>92</v>
      </c>
      <c r="AC1471">
        <v>17742</v>
      </c>
      <c r="AD1471" t="s">
        <v>1218</v>
      </c>
      <c r="AE1471" t="s">
        <v>91</v>
      </c>
      <c r="AF1471">
        <v>18914.712200000002</v>
      </c>
      <c r="AG1471" t="s">
        <v>99</v>
      </c>
      <c r="AH1471" t="s">
        <v>89</v>
      </c>
      <c r="AI1471">
        <v>0</v>
      </c>
      <c r="AJ1471" t="s">
        <v>92</v>
      </c>
      <c r="AK1471" t="s">
        <v>92</v>
      </c>
      <c r="AL1471" t="s">
        <v>99</v>
      </c>
    </row>
    <row r="1472" spans="1:38" x14ac:dyDescent="0.25">
      <c r="A1472" t="s">
        <v>3493</v>
      </c>
      <c r="B1472" t="s">
        <v>3494</v>
      </c>
      <c r="C1472">
        <v>0</v>
      </c>
      <c r="D1472" s="7">
        <v>0</v>
      </c>
      <c r="E1472" s="2">
        <f>Tabla_Stock[[#This Row],[costo]]*Tabla_Stock[[#This Row],[cant_total]]</f>
        <v>0</v>
      </c>
      <c r="F1472">
        <v>0</v>
      </c>
      <c r="G1472" s="2">
        <v>0</v>
      </c>
      <c r="H1472" t="s">
        <v>92</v>
      </c>
      <c r="I1472">
        <v>1</v>
      </c>
      <c r="J1472">
        <v>1</v>
      </c>
      <c r="K1472" t="s">
        <v>90</v>
      </c>
      <c r="L1472">
        <v>25</v>
      </c>
      <c r="M1472" t="s">
        <v>91</v>
      </c>
      <c r="N1472" t="s">
        <v>89</v>
      </c>
      <c r="O1472" t="s">
        <v>92</v>
      </c>
      <c r="P1472">
        <v>2</v>
      </c>
      <c r="Q1472" t="s">
        <v>92</v>
      </c>
      <c r="R1472" t="s">
        <v>94</v>
      </c>
      <c r="S1472" t="s">
        <v>95</v>
      </c>
      <c r="T1472" t="s">
        <v>96</v>
      </c>
      <c r="U1472">
        <v>0</v>
      </c>
      <c r="V1472">
        <v>97</v>
      </c>
      <c r="W1472" t="s">
        <v>89</v>
      </c>
      <c r="X1472" t="s">
        <v>89</v>
      </c>
      <c r="Z1472">
        <v>0</v>
      </c>
      <c r="AA1472" t="s">
        <v>92</v>
      </c>
      <c r="AB1472" t="s">
        <v>92</v>
      </c>
      <c r="AC1472">
        <v>0</v>
      </c>
      <c r="AE1472" t="s">
        <v>91</v>
      </c>
      <c r="AF1472">
        <v>0</v>
      </c>
      <c r="AG1472" t="s">
        <v>108</v>
      </c>
      <c r="AH1472" t="s">
        <v>89</v>
      </c>
      <c r="AI1472">
        <v>0</v>
      </c>
      <c r="AJ1472" t="s">
        <v>92</v>
      </c>
      <c r="AK1472" t="s">
        <v>92</v>
      </c>
      <c r="AL1472" t="s">
        <v>99</v>
      </c>
    </row>
    <row r="1473" spans="1:38" x14ac:dyDescent="0.25">
      <c r="A1473" t="s">
        <v>3495</v>
      </c>
      <c r="B1473" t="s">
        <v>3496</v>
      </c>
      <c r="C1473">
        <v>0</v>
      </c>
      <c r="D1473" s="7">
        <v>0</v>
      </c>
      <c r="E1473" s="2">
        <f>Tabla_Stock[[#This Row],[costo]]*Tabla_Stock[[#This Row],[cant_total]]</f>
        <v>0</v>
      </c>
      <c r="F1473">
        <v>0</v>
      </c>
      <c r="G1473" s="2">
        <v>0</v>
      </c>
      <c r="H1473" t="s">
        <v>92</v>
      </c>
      <c r="I1473">
        <v>1</v>
      </c>
      <c r="J1473">
        <v>1</v>
      </c>
      <c r="K1473" t="s">
        <v>90</v>
      </c>
      <c r="L1473">
        <v>25</v>
      </c>
      <c r="M1473" t="s">
        <v>91</v>
      </c>
      <c r="N1473" t="s">
        <v>89</v>
      </c>
      <c r="O1473" t="s">
        <v>92</v>
      </c>
      <c r="P1473">
        <v>2</v>
      </c>
      <c r="Q1473" t="s">
        <v>92</v>
      </c>
      <c r="R1473" t="s">
        <v>94</v>
      </c>
      <c r="S1473" t="s">
        <v>95</v>
      </c>
      <c r="T1473" t="s">
        <v>96</v>
      </c>
      <c r="U1473">
        <v>0</v>
      </c>
      <c r="V1473">
        <v>97</v>
      </c>
      <c r="W1473" t="s">
        <v>89</v>
      </c>
      <c r="X1473" t="s">
        <v>89</v>
      </c>
      <c r="Z1473">
        <v>0</v>
      </c>
      <c r="AA1473" t="s">
        <v>92</v>
      </c>
      <c r="AB1473" t="s">
        <v>92</v>
      </c>
      <c r="AC1473">
        <v>0</v>
      </c>
      <c r="AE1473" t="s">
        <v>91</v>
      </c>
      <c r="AF1473">
        <v>0</v>
      </c>
      <c r="AG1473" t="s">
        <v>108</v>
      </c>
      <c r="AH1473" t="s">
        <v>89</v>
      </c>
      <c r="AI1473">
        <v>0</v>
      </c>
      <c r="AJ1473" t="s">
        <v>92</v>
      </c>
      <c r="AK1473" t="s">
        <v>92</v>
      </c>
      <c r="AL1473" t="s">
        <v>99</v>
      </c>
    </row>
    <row r="1474" spans="1:38" x14ac:dyDescent="0.25">
      <c r="A1474" t="s">
        <v>3497</v>
      </c>
      <c r="B1474" t="s">
        <v>3498</v>
      </c>
      <c r="C1474">
        <v>64050</v>
      </c>
      <c r="D1474" s="7">
        <v>4</v>
      </c>
      <c r="E1474" s="2">
        <f>Tabla_Stock[[#This Row],[costo]]*Tabla_Stock[[#This Row],[cant_total]]</f>
        <v>256200</v>
      </c>
      <c r="F1474">
        <v>0</v>
      </c>
      <c r="G1474" s="2">
        <v>384300</v>
      </c>
      <c r="H1474" t="s">
        <v>89</v>
      </c>
      <c r="I1474">
        <v>1</v>
      </c>
      <c r="J1474">
        <v>1</v>
      </c>
      <c r="K1474" t="s">
        <v>90</v>
      </c>
      <c r="L1474">
        <v>25</v>
      </c>
      <c r="M1474" t="s">
        <v>91</v>
      </c>
      <c r="N1474" t="s">
        <v>89</v>
      </c>
      <c r="O1474" t="s">
        <v>92</v>
      </c>
      <c r="P1474">
        <v>1</v>
      </c>
      <c r="Q1474" t="s">
        <v>93</v>
      </c>
      <c r="R1474" t="s">
        <v>94</v>
      </c>
      <c r="S1474" t="s">
        <v>95</v>
      </c>
      <c r="T1474" t="s">
        <v>96</v>
      </c>
      <c r="U1474">
        <v>0</v>
      </c>
      <c r="V1474">
        <v>97</v>
      </c>
      <c r="W1474" t="s">
        <v>89</v>
      </c>
      <c r="X1474" t="s">
        <v>89</v>
      </c>
      <c r="Y1474" t="s">
        <v>394</v>
      </c>
      <c r="Z1474">
        <v>0</v>
      </c>
      <c r="AA1474" t="s">
        <v>92</v>
      </c>
      <c r="AB1474" t="s">
        <v>92</v>
      </c>
      <c r="AC1474">
        <v>64050</v>
      </c>
      <c r="AD1474" t="s">
        <v>2903</v>
      </c>
      <c r="AE1474" t="s">
        <v>91</v>
      </c>
      <c r="AF1474">
        <v>68283.5821</v>
      </c>
      <c r="AG1474" t="s">
        <v>99</v>
      </c>
      <c r="AH1474" t="s">
        <v>89</v>
      </c>
      <c r="AI1474">
        <v>0</v>
      </c>
      <c r="AJ1474" t="s">
        <v>92</v>
      </c>
      <c r="AK1474" t="s">
        <v>92</v>
      </c>
      <c r="AL1474" t="s">
        <v>99</v>
      </c>
    </row>
    <row r="1475" spans="1:38" x14ac:dyDescent="0.25">
      <c r="A1475" t="s">
        <v>3499</v>
      </c>
      <c r="B1475" t="s">
        <v>3500</v>
      </c>
      <c r="C1475">
        <v>1086.1400000000001</v>
      </c>
      <c r="D1475" s="7">
        <v>42</v>
      </c>
      <c r="E1475" s="2">
        <f>Tabla_Stock[[#This Row],[costo]]*Tabla_Stock[[#This Row],[cant_total]]</f>
        <v>45617.880000000005</v>
      </c>
      <c r="F1475">
        <v>0</v>
      </c>
      <c r="G1475" s="2">
        <v>0</v>
      </c>
      <c r="H1475" t="s">
        <v>92</v>
      </c>
      <c r="I1475">
        <v>1</v>
      </c>
      <c r="J1475">
        <v>1</v>
      </c>
      <c r="K1475" t="s">
        <v>90</v>
      </c>
      <c r="L1475">
        <v>25</v>
      </c>
      <c r="M1475" t="s">
        <v>91</v>
      </c>
      <c r="N1475" t="s">
        <v>89</v>
      </c>
      <c r="O1475" t="s">
        <v>92</v>
      </c>
      <c r="P1475">
        <v>2</v>
      </c>
      <c r="Q1475" t="s">
        <v>92</v>
      </c>
      <c r="R1475" t="s">
        <v>94</v>
      </c>
      <c r="S1475" t="s">
        <v>95</v>
      </c>
      <c r="T1475" t="s">
        <v>96</v>
      </c>
      <c r="U1475">
        <v>0</v>
      </c>
      <c r="V1475">
        <v>97</v>
      </c>
      <c r="W1475" t="s">
        <v>89</v>
      </c>
      <c r="X1475" t="s">
        <v>89</v>
      </c>
      <c r="Y1475" t="s">
        <v>803</v>
      </c>
      <c r="Z1475">
        <v>0</v>
      </c>
      <c r="AA1475" t="s">
        <v>92</v>
      </c>
      <c r="AB1475" t="s">
        <v>92</v>
      </c>
      <c r="AC1475">
        <v>1086.1400000000001</v>
      </c>
      <c r="AD1475" t="s">
        <v>1908</v>
      </c>
      <c r="AE1475" t="s">
        <v>91</v>
      </c>
      <c r="AF1475">
        <v>1157.9318000000001</v>
      </c>
      <c r="AG1475" t="s">
        <v>108</v>
      </c>
      <c r="AH1475" t="s">
        <v>89</v>
      </c>
      <c r="AI1475">
        <v>0</v>
      </c>
      <c r="AJ1475" t="s">
        <v>92</v>
      </c>
      <c r="AK1475" t="s">
        <v>92</v>
      </c>
      <c r="AL1475" t="s">
        <v>99</v>
      </c>
    </row>
    <row r="1476" spans="1:38" x14ac:dyDescent="0.25">
      <c r="A1476" t="s">
        <v>3501</v>
      </c>
      <c r="B1476" t="s">
        <v>3502</v>
      </c>
      <c r="C1476">
        <v>2296</v>
      </c>
      <c r="D1476" s="7">
        <v>8</v>
      </c>
      <c r="E1476" s="2">
        <f>Tabla_Stock[[#This Row],[costo]]*Tabla_Stock[[#This Row],[cant_total]]</f>
        <v>18368</v>
      </c>
      <c r="F1476">
        <v>0</v>
      </c>
      <c r="G1476" s="2">
        <v>0</v>
      </c>
      <c r="H1476" t="s">
        <v>92</v>
      </c>
      <c r="I1476">
        <v>1</v>
      </c>
      <c r="J1476">
        <v>1</v>
      </c>
      <c r="K1476" t="s">
        <v>90</v>
      </c>
      <c r="L1476">
        <v>25</v>
      </c>
      <c r="M1476" t="s">
        <v>91</v>
      </c>
      <c r="N1476" t="s">
        <v>89</v>
      </c>
      <c r="O1476" t="s">
        <v>92</v>
      </c>
      <c r="P1476">
        <v>2</v>
      </c>
      <c r="Q1476" t="s">
        <v>92</v>
      </c>
      <c r="R1476" t="s">
        <v>94</v>
      </c>
      <c r="S1476" t="s">
        <v>95</v>
      </c>
      <c r="T1476" t="s">
        <v>96</v>
      </c>
      <c r="U1476">
        <v>0</v>
      </c>
      <c r="V1476">
        <v>97</v>
      </c>
      <c r="W1476" t="s">
        <v>89</v>
      </c>
      <c r="X1476" t="s">
        <v>89</v>
      </c>
      <c r="Z1476">
        <v>0</v>
      </c>
      <c r="AA1476" t="s">
        <v>92</v>
      </c>
      <c r="AB1476" t="s">
        <v>92</v>
      </c>
      <c r="AC1476">
        <v>2296</v>
      </c>
      <c r="AD1476" t="s">
        <v>107</v>
      </c>
      <c r="AE1476" t="s">
        <v>91</v>
      </c>
      <c r="AF1476">
        <v>2447.7611999999999</v>
      </c>
      <c r="AG1476" t="s">
        <v>108</v>
      </c>
      <c r="AH1476" t="s">
        <v>89</v>
      </c>
      <c r="AI1476">
        <v>0</v>
      </c>
      <c r="AJ1476" t="s">
        <v>92</v>
      </c>
      <c r="AK1476" t="s">
        <v>92</v>
      </c>
      <c r="AL1476" t="s">
        <v>99</v>
      </c>
    </row>
    <row r="1477" spans="1:38" x14ac:dyDescent="0.25">
      <c r="A1477" t="s">
        <v>3503</v>
      </c>
      <c r="B1477" t="s">
        <v>3504</v>
      </c>
      <c r="C1477">
        <v>0</v>
      </c>
      <c r="D1477" s="7">
        <v>0</v>
      </c>
      <c r="E1477" s="2">
        <f>Tabla_Stock[[#This Row],[costo]]*Tabla_Stock[[#This Row],[cant_total]]</f>
        <v>0</v>
      </c>
      <c r="F1477">
        <v>0</v>
      </c>
      <c r="G1477" s="2">
        <v>0</v>
      </c>
      <c r="H1477" t="s">
        <v>92</v>
      </c>
      <c r="I1477">
        <v>1</v>
      </c>
      <c r="J1477">
        <v>1</v>
      </c>
      <c r="K1477" t="s">
        <v>90</v>
      </c>
      <c r="L1477">
        <v>25</v>
      </c>
      <c r="M1477" t="s">
        <v>91</v>
      </c>
      <c r="N1477" t="s">
        <v>89</v>
      </c>
      <c r="O1477" t="s">
        <v>92</v>
      </c>
      <c r="P1477">
        <v>2</v>
      </c>
      <c r="Q1477" t="s">
        <v>92</v>
      </c>
      <c r="R1477" t="s">
        <v>94</v>
      </c>
      <c r="S1477" t="s">
        <v>95</v>
      </c>
      <c r="T1477" t="s">
        <v>96</v>
      </c>
      <c r="U1477">
        <v>0</v>
      </c>
      <c r="V1477">
        <v>97</v>
      </c>
      <c r="W1477" t="s">
        <v>89</v>
      </c>
      <c r="X1477" t="s">
        <v>89</v>
      </c>
      <c r="Z1477">
        <v>0</v>
      </c>
      <c r="AA1477" t="s">
        <v>92</v>
      </c>
      <c r="AB1477" t="s">
        <v>92</v>
      </c>
      <c r="AC1477">
        <v>0</v>
      </c>
      <c r="AE1477" t="s">
        <v>91</v>
      </c>
      <c r="AF1477">
        <v>0</v>
      </c>
      <c r="AG1477" t="s">
        <v>108</v>
      </c>
      <c r="AH1477" t="s">
        <v>89</v>
      </c>
      <c r="AI1477">
        <v>0</v>
      </c>
      <c r="AJ1477" t="s">
        <v>92</v>
      </c>
      <c r="AK1477" t="s">
        <v>92</v>
      </c>
      <c r="AL1477" t="s">
        <v>99</v>
      </c>
    </row>
    <row r="1478" spans="1:38" x14ac:dyDescent="0.25">
      <c r="A1478" t="s">
        <v>3505</v>
      </c>
      <c r="B1478" t="s">
        <v>3506</v>
      </c>
      <c r="C1478">
        <v>74849</v>
      </c>
      <c r="D1478" s="7">
        <v>0</v>
      </c>
      <c r="E1478" s="2">
        <f>Tabla_Stock[[#This Row],[costo]]*Tabla_Stock[[#This Row],[cant_total]]</f>
        <v>0</v>
      </c>
      <c r="F1478">
        <v>0</v>
      </c>
      <c r="G1478" s="2">
        <v>0</v>
      </c>
      <c r="H1478" t="s">
        <v>92</v>
      </c>
      <c r="I1478">
        <v>1</v>
      </c>
      <c r="J1478">
        <v>1</v>
      </c>
      <c r="K1478" t="s">
        <v>90</v>
      </c>
      <c r="L1478">
        <v>25</v>
      </c>
      <c r="M1478" t="s">
        <v>91</v>
      </c>
      <c r="N1478" t="s">
        <v>89</v>
      </c>
      <c r="O1478" t="s">
        <v>92</v>
      </c>
      <c r="P1478">
        <v>2</v>
      </c>
      <c r="Q1478" t="s">
        <v>92</v>
      </c>
      <c r="R1478" t="s">
        <v>94</v>
      </c>
      <c r="S1478" t="s">
        <v>95</v>
      </c>
      <c r="T1478" t="s">
        <v>96</v>
      </c>
      <c r="U1478">
        <v>0</v>
      </c>
      <c r="V1478">
        <v>97</v>
      </c>
      <c r="W1478" t="s">
        <v>89</v>
      </c>
      <c r="X1478" t="s">
        <v>89</v>
      </c>
      <c r="Z1478">
        <v>0</v>
      </c>
      <c r="AA1478" t="s">
        <v>92</v>
      </c>
      <c r="AB1478" t="s">
        <v>92</v>
      </c>
      <c r="AC1478">
        <v>74849</v>
      </c>
      <c r="AD1478" t="s">
        <v>3507</v>
      </c>
      <c r="AE1478" t="s">
        <v>91</v>
      </c>
      <c r="AF1478">
        <v>79796.3753</v>
      </c>
      <c r="AG1478" t="s">
        <v>108</v>
      </c>
      <c r="AH1478" t="s">
        <v>89</v>
      </c>
      <c r="AI1478">
        <v>0</v>
      </c>
      <c r="AJ1478" t="s">
        <v>92</v>
      </c>
      <c r="AK1478" t="s">
        <v>92</v>
      </c>
      <c r="AL1478" t="s">
        <v>99</v>
      </c>
    </row>
    <row r="1479" spans="1:38" x14ac:dyDescent="0.25">
      <c r="A1479" t="s">
        <v>3508</v>
      </c>
      <c r="B1479" t="s">
        <v>3509</v>
      </c>
      <c r="C1479">
        <v>0</v>
      </c>
      <c r="D1479" s="7">
        <v>0</v>
      </c>
      <c r="E1479" s="2">
        <f>Tabla_Stock[[#This Row],[costo]]*Tabla_Stock[[#This Row],[cant_total]]</f>
        <v>0</v>
      </c>
      <c r="F1479">
        <v>0</v>
      </c>
      <c r="G1479" s="2">
        <v>0</v>
      </c>
      <c r="H1479" t="s">
        <v>92</v>
      </c>
      <c r="I1479">
        <v>1</v>
      </c>
      <c r="J1479">
        <v>1</v>
      </c>
      <c r="K1479" t="s">
        <v>90</v>
      </c>
      <c r="L1479">
        <v>25</v>
      </c>
      <c r="M1479" t="s">
        <v>91</v>
      </c>
      <c r="N1479" t="s">
        <v>89</v>
      </c>
      <c r="O1479" t="s">
        <v>92</v>
      </c>
      <c r="P1479">
        <v>1</v>
      </c>
      <c r="Q1479" t="s">
        <v>92</v>
      </c>
      <c r="R1479" t="s">
        <v>94</v>
      </c>
      <c r="S1479" t="s">
        <v>95</v>
      </c>
      <c r="T1479" t="s">
        <v>96</v>
      </c>
      <c r="U1479">
        <v>0</v>
      </c>
      <c r="V1479">
        <v>97</v>
      </c>
      <c r="W1479" t="s">
        <v>89</v>
      </c>
      <c r="X1479" t="s">
        <v>89</v>
      </c>
      <c r="Z1479">
        <v>0</v>
      </c>
      <c r="AA1479" t="s">
        <v>92</v>
      </c>
      <c r="AB1479" t="s">
        <v>92</v>
      </c>
      <c r="AC1479">
        <v>0</v>
      </c>
      <c r="AE1479" t="s">
        <v>91</v>
      </c>
      <c r="AF1479">
        <v>0</v>
      </c>
      <c r="AG1479" t="s">
        <v>108</v>
      </c>
      <c r="AH1479" t="s">
        <v>89</v>
      </c>
      <c r="AI1479">
        <v>0</v>
      </c>
      <c r="AJ1479" t="s">
        <v>92</v>
      </c>
      <c r="AK1479" t="s">
        <v>92</v>
      </c>
      <c r="AL1479" t="s">
        <v>99</v>
      </c>
    </row>
    <row r="1480" spans="1:38" x14ac:dyDescent="0.25">
      <c r="A1480" t="s">
        <v>3510</v>
      </c>
      <c r="B1480" t="s">
        <v>3511</v>
      </c>
      <c r="C1480">
        <v>2094.8000000000002</v>
      </c>
      <c r="D1480" s="7">
        <v>20</v>
      </c>
      <c r="E1480" s="2">
        <f>Tabla_Stock[[#This Row],[costo]]*Tabla_Stock[[#This Row],[cant_total]]</f>
        <v>41896</v>
      </c>
      <c r="F1480">
        <v>0</v>
      </c>
      <c r="G1480" s="2">
        <v>0</v>
      </c>
      <c r="H1480" t="s">
        <v>92</v>
      </c>
      <c r="I1480">
        <v>1</v>
      </c>
      <c r="J1480">
        <v>1</v>
      </c>
      <c r="K1480" t="s">
        <v>90</v>
      </c>
      <c r="L1480">
        <v>25</v>
      </c>
      <c r="M1480" t="s">
        <v>91</v>
      </c>
      <c r="N1480" t="s">
        <v>89</v>
      </c>
      <c r="O1480" t="s">
        <v>92</v>
      </c>
      <c r="P1480">
        <v>2</v>
      </c>
      <c r="Q1480" t="s">
        <v>92</v>
      </c>
      <c r="R1480" t="s">
        <v>94</v>
      </c>
      <c r="S1480" t="s">
        <v>95</v>
      </c>
      <c r="T1480" t="s">
        <v>96</v>
      </c>
      <c r="U1480">
        <v>0</v>
      </c>
      <c r="V1480">
        <v>97</v>
      </c>
      <c r="W1480" t="s">
        <v>89</v>
      </c>
      <c r="X1480" t="s">
        <v>89</v>
      </c>
      <c r="Y1480" t="s">
        <v>752</v>
      </c>
      <c r="Z1480">
        <v>0</v>
      </c>
      <c r="AA1480" t="s">
        <v>92</v>
      </c>
      <c r="AB1480" t="s">
        <v>92</v>
      </c>
      <c r="AC1480">
        <v>2094.8000000000002</v>
      </c>
      <c r="AD1480" t="s">
        <v>317</v>
      </c>
      <c r="AE1480" t="s">
        <v>91</v>
      </c>
      <c r="AF1480">
        <v>2233.2622999999999</v>
      </c>
      <c r="AG1480" t="s">
        <v>108</v>
      </c>
      <c r="AH1480" t="s">
        <v>89</v>
      </c>
      <c r="AI1480">
        <v>0</v>
      </c>
      <c r="AJ1480" t="s">
        <v>92</v>
      </c>
      <c r="AK1480" t="s">
        <v>92</v>
      </c>
      <c r="AL1480" t="s">
        <v>99</v>
      </c>
    </row>
    <row r="1481" spans="1:38" x14ac:dyDescent="0.25">
      <c r="A1481" t="s">
        <v>3512</v>
      </c>
      <c r="B1481" t="s">
        <v>3513</v>
      </c>
      <c r="C1481">
        <v>0</v>
      </c>
      <c r="D1481" s="7">
        <v>0</v>
      </c>
      <c r="E1481" s="2">
        <f>Tabla_Stock[[#This Row],[costo]]*Tabla_Stock[[#This Row],[cant_total]]</f>
        <v>0</v>
      </c>
      <c r="F1481">
        <v>0</v>
      </c>
      <c r="G1481" s="2">
        <v>3100</v>
      </c>
      <c r="H1481" t="s">
        <v>89</v>
      </c>
      <c r="I1481">
        <v>3</v>
      </c>
      <c r="J1481">
        <v>1</v>
      </c>
      <c r="K1481" t="s">
        <v>90</v>
      </c>
      <c r="L1481">
        <v>25</v>
      </c>
      <c r="M1481" t="s">
        <v>91</v>
      </c>
      <c r="N1481" t="s">
        <v>92</v>
      </c>
      <c r="O1481" t="s">
        <v>92</v>
      </c>
      <c r="P1481">
        <v>1</v>
      </c>
      <c r="Q1481" t="s">
        <v>93</v>
      </c>
      <c r="R1481" t="s">
        <v>93</v>
      </c>
      <c r="S1481" t="s">
        <v>93</v>
      </c>
      <c r="T1481" t="s">
        <v>583</v>
      </c>
      <c r="U1481">
        <v>0</v>
      </c>
      <c r="V1481">
        <v>97</v>
      </c>
      <c r="W1481" t="s">
        <v>89</v>
      </c>
      <c r="X1481" t="s">
        <v>89</v>
      </c>
      <c r="Z1481">
        <v>0</v>
      </c>
      <c r="AA1481" t="s">
        <v>92</v>
      </c>
      <c r="AB1481" t="s">
        <v>92</v>
      </c>
      <c r="AC1481">
        <v>3100</v>
      </c>
      <c r="AD1481" t="s">
        <v>107</v>
      </c>
      <c r="AE1481" t="s">
        <v>91</v>
      </c>
      <c r="AF1481">
        <v>31000</v>
      </c>
      <c r="AG1481" t="s">
        <v>99</v>
      </c>
      <c r="AH1481" t="s">
        <v>89</v>
      </c>
      <c r="AI1481">
        <v>0</v>
      </c>
      <c r="AJ1481" t="s">
        <v>92</v>
      </c>
      <c r="AK1481" t="s">
        <v>92</v>
      </c>
      <c r="AL1481" t="s">
        <v>99</v>
      </c>
    </row>
    <row r="1482" spans="1:38" x14ac:dyDescent="0.25">
      <c r="A1482" t="s">
        <v>3514</v>
      </c>
      <c r="B1482" t="s">
        <v>3515</v>
      </c>
      <c r="C1482">
        <v>0</v>
      </c>
      <c r="D1482" s="7">
        <v>0</v>
      </c>
      <c r="E1482" s="2">
        <f>Tabla_Stock[[#This Row],[costo]]*Tabla_Stock[[#This Row],[cant_total]]</f>
        <v>0</v>
      </c>
      <c r="F1482">
        <v>0</v>
      </c>
      <c r="G1482" s="2">
        <v>0</v>
      </c>
      <c r="H1482" t="s">
        <v>89</v>
      </c>
      <c r="I1482">
        <v>1</v>
      </c>
      <c r="J1482">
        <v>1</v>
      </c>
      <c r="K1482" t="s">
        <v>90</v>
      </c>
      <c r="L1482">
        <v>25</v>
      </c>
      <c r="M1482" t="s">
        <v>91</v>
      </c>
      <c r="N1482" t="s">
        <v>89</v>
      </c>
      <c r="O1482" t="s">
        <v>92</v>
      </c>
      <c r="P1482">
        <v>1</v>
      </c>
      <c r="Q1482" t="s">
        <v>93</v>
      </c>
      <c r="R1482" t="s">
        <v>94</v>
      </c>
      <c r="S1482" t="s">
        <v>95</v>
      </c>
      <c r="T1482" t="s">
        <v>96</v>
      </c>
      <c r="U1482">
        <v>0</v>
      </c>
      <c r="V1482">
        <v>97</v>
      </c>
      <c r="W1482" t="s">
        <v>89</v>
      </c>
      <c r="X1482" t="s">
        <v>89</v>
      </c>
      <c r="Z1482">
        <v>0</v>
      </c>
      <c r="AA1482" t="s">
        <v>92</v>
      </c>
      <c r="AB1482" t="s">
        <v>92</v>
      </c>
      <c r="AC1482">
        <v>0</v>
      </c>
      <c r="AE1482" t="s">
        <v>91</v>
      </c>
      <c r="AF1482">
        <v>0</v>
      </c>
      <c r="AG1482" t="s">
        <v>99</v>
      </c>
      <c r="AH1482" t="s">
        <v>89</v>
      </c>
      <c r="AI1482">
        <v>0</v>
      </c>
      <c r="AJ1482" t="s">
        <v>92</v>
      </c>
      <c r="AK1482" t="s">
        <v>92</v>
      </c>
      <c r="AL1482" t="s">
        <v>99</v>
      </c>
    </row>
    <row r="1483" spans="1:38" x14ac:dyDescent="0.25">
      <c r="A1483" t="s">
        <v>3516</v>
      </c>
      <c r="B1483" t="s">
        <v>3517</v>
      </c>
      <c r="C1483">
        <v>0</v>
      </c>
      <c r="D1483" s="7">
        <v>0</v>
      </c>
      <c r="E1483" s="2">
        <f>Tabla_Stock[[#This Row],[costo]]*Tabla_Stock[[#This Row],[cant_total]]</f>
        <v>0</v>
      </c>
      <c r="F1483">
        <v>0</v>
      </c>
      <c r="G1483" s="2">
        <v>0</v>
      </c>
      <c r="H1483" t="s">
        <v>89</v>
      </c>
      <c r="I1483">
        <v>3</v>
      </c>
      <c r="J1483">
        <v>1</v>
      </c>
      <c r="K1483" t="s">
        <v>90</v>
      </c>
      <c r="L1483">
        <v>25</v>
      </c>
      <c r="M1483" t="s">
        <v>91</v>
      </c>
      <c r="N1483" t="s">
        <v>89</v>
      </c>
      <c r="O1483" t="s">
        <v>92</v>
      </c>
      <c r="P1483">
        <v>1</v>
      </c>
      <c r="Q1483" t="s">
        <v>93</v>
      </c>
      <c r="R1483" t="s">
        <v>94</v>
      </c>
      <c r="S1483" t="s">
        <v>95</v>
      </c>
      <c r="T1483" t="s">
        <v>96</v>
      </c>
      <c r="U1483">
        <v>0</v>
      </c>
      <c r="V1483">
        <v>97</v>
      </c>
      <c r="W1483" t="s">
        <v>89</v>
      </c>
      <c r="X1483" t="s">
        <v>89</v>
      </c>
      <c r="Y1483" t="s">
        <v>468</v>
      </c>
      <c r="Z1483">
        <v>0</v>
      </c>
      <c r="AA1483" t="s">
        <v>92</v>
      </c>
      <c r="AB1483" t="s">
        <v>92</v>
      </c>
      <c r="AC1483">
        <v>12109</v>
      </c>
      <c r="AD1483" t="s">
        <v>1617</v>
      </c>
      <c r="AE1483" t="s">
        <v>91</v>
      </c>
      <c r="AF1483">
        <v>114453.8</v>
      </c>
      <c r="AG1483" t="s">
        <v>99</v>
      </c>
      <c r="AH1483" t="s">
        <v>89</v>
      </c>
      <c r="AI1483">
        <v>0</v>
      </c>
      <c r="AJ1483" t="s">
        <v>92</v>
      </c>
      <c r="AK1483" t="s">
        <v>92</v>
      </c>
      <c r="AL1483" t="s">
        <v>99</v>
      </c>
    </row>
    <row r="1484" spans="1:38" x14ac:dyDescent="0.25">
      <c r="A1484" t="s">
        <v>3518</v>
      </c>
      <c r="B1484" t="s">
        <v>3519</v>
      </c>
      <c r="C1484">
        <v>1122</v>
      </c>
      <c r="D1484" s="7">
        <v>13</v>
      </c>
      <c r="E1484" s="2">
        <f>Tabla_Stock[[#This Row],[costo]]*Tabla_Stock[[#This Row],[cant_total]]</f>
        <v>14586</v>
      </c>
      <c r="F1484">
        <v>0</v>
      </c>
      <c r="G1484" s="2">
        <v>35904</v>
      </c>
      <c r="H1484" t="s">
        <v>89</v>
      </c>
      <c r="I1484">
        <v>1</v>
      </c>
      <c r="J1484">
        <v>1</v>
      </c>
      <c r="K1484" t="s">
        <v>90</v>
      </c>
      <c r="L1484">
        <v>25</v>
      </c>
      <c r="M1484" t="s">
        <v>91</v>
      </c>
      <c r="N1484" t="s">
        <v>89</v>
      </c>
      <c r="O1484" t="s">
        <v>92</v>
      </c>
      <c r="P1484">
        <v>1</v>
      </c>
      <c r="Q1484" t="s">
        <v>93</v>
      </c>
      <c r="R1484" t="s">
        <v>94</v>
      </c>
      <c r="S1484" t="s">
        <v>95</v>
      </c>
      <c r="T1484" t="s">
        <v>96</v>
      </c>
      <c r="U1484">
        <v>0</v>
      </c>
      <c r="V1484">
        <v>97</v>
      </c>
      <c r="W1484" t="s">
        <v>89</v>
      </c>
      <c r="X1484" t="s">
        <v>89</v>
      </c>
      <c r="Z1484">
        <v>0</v>
      </c>
      <c r="AA1484" t="s">
        <v>92</v>
      </c>
      <c r="AB1484" t="s">
        <v>92</v>
      </c>
      <c r="AC1484">
        <v>1122</v>
      </c>
      <c r="AD1484" t="s">
        <v>107</v>
      </c>
      <c r="AE1484" t="s">
        <v>91</v>
      </c>
      <c r="AF1484">
        <v>1196.162</v>
      </c>
      <c r="AG1484" t="s">
        <v>99</v>
      </c>
      <c r="AH1484" t="s">
        <v>89</v>
      </c>
      <c r="AI1484">
        <v>0</v>
      </c>
      <c r="AJ1484" t="s">
        <v>92</v>
      </c>
      <c r="AK1484" t="s">
        <v>92</v>
      </c>
      <c r="AL1484" t="s">
        <v>99</v>
      </c>
    </row>
    <row r="1485" spans="1:38" x14ac:dyDescent="0.25">
      <c r="A1485" t="s">
        <v>3520</v>
      </c>
      <c r="B1485" t="s">
        <v>3521</v>
      </c>
      <c r="C1485">
        <v>0</v>
      </c>
      <c r="D1485" s="7">
        <v>0</v>
      </c>
      <c r="E1485" s="2">
        <f>Tabla_Stock[[#This Row],[costo]]*Tabla_Stock[[#This Row],[cant_total]]</f>
        <v>0</v>
      </c>
      <c r="F1485">
        <v>0</v>
      </c>
      <c r="G1485" s="2">
        <v>0</v>
      </c>
      <c r="H1485" t="s">
        <v>89</v>
      </c>
      <c r="I1485">
        <v>1</v>
      </c>
      <c r="J1485">
        <v>1</v>
      </c>
      <c r="K1485" t="s">
        <v>90</v>
      </c>
      <c r="L1485">
        <v>25</v>
      </c>
      <c r="M1485" t="s">
        <v>91</v>
      </c>
      <c r="N1485" t="s">
        <v>89</v>
      </c>
      <c r="O1485" t="s">
        <v>92</v>
      </c>
      <c r="P1485">
        <v>1</v>
      </c>
      <c r="Q1485" t="s">
        <v>93</v>
      </c>
      <c r="R1485" t="s">
        <v>94</v>
      </c>
      <c r="S1485" t="s">
        <v>95</v>
      </c>
      <c r="T1485" t="s">
        <v>96</v>
      </c>
      <c r="U1485">
        <v>0</v>
      </c>
      <c r="V1485">
        <v>97</v>
      </c>
      <c r="W1485" t="s">
        <v>89</v>
      </c>
      <c r="X1485" t="s">
        <v>89</v>
      </c>
      <c r="Z1485">
        <v>0</v>
      </c>
      <c r="AA1485" t="s">
        <v>92</v>
      </c>
      <c r="AB1485" t="s">
        <v>92</v>
      </c>
      <c r="AC1485">
        <v>445</v>
      </c>
      <c r="AE1485" t="s">
        <v>91</v>
      </c>
      <c r="AF1485">
        <v>0</v>
      </c>
      <c r="AG1485" t="s">
        <v>99</v>
      </c>
      <c r="AH1485" t="s">
        <v>89</v>
      </c>
      <c r="AI1485">
        <v>0</v>
      </c>
      <c r="AJ1485" t="s">
        <v>92</v>
      </c>
      <c r="AK1485" t="s">
        <v>92</v>
      </c>
      <c r="AL1485" t="s">
        <v>99</v>
      </c>
    </row>
    <row r="1486" spans="1:38" x14ac:dyDescent="0.25">
      <c r="A1486" t="s">
        <v>3522</v>
      </c>
      <c r="B1486" t="s">
        <v>3523</v>
      </c>
      <c r="C1486">
        <v>4519</v>
      </c>
      <c r="D1486" s="7">
        <v>25</v>
      </c>
      <c r="E1486" s="2">
        <f>Tabla_Stock[[#This Row],[costo]]*Tabla_Stock[[#This Row],[cant_total]]</f>
        <v>112975</v>
      </c>
      <c r="F1486">
        <v>0</v>
      </c>
      <c r="G1486" s="2">
        <v>112975</v>
      </c>
      <c r="H1486" t="s">
        <v>89</v>
      </c>
      <c r="I1486">
        <v>1</v>
      </c>
      <c r="J1486">
        <v>1</v>
      </c>
      <c r="K1486" t="s">
        <v>90</v>
      </c>
      <c r="L1486">
        <v>25</v>
      </c>
      <c r="M1486" t="s">
        <v>91</v>
      </c>
      <c r="N1486" t="s">
        <v>92</v>
      </c>
      <c r="O1486" t="s">
        <v>92</v>
      </c>
      <c r="P1486">
        <v>1</v>
      </c>
      <c r="Q1486" t="s">
        <v>93</v>
      </c>
      <c r="R1486" t="s">
        <v>94</v>
      </c>
      <c r="S1486" t="s">
        <v>95</v>
      </c>
      <c r="T1486" t="s">
        <v>96</v>
      </c>
      <c r="U1486">
        <v>0</v>
      </c>
      <c r="V1486">
        <v>97</v>
      </c>
      <c r="W1486" t="s">
        <v>89</v>
      </c>
      <c r="X1486" t="s">
        <v>89</v>
      </c>
      <c r="Y1486" t="s">
        <v>680</v>
      </c>
      <c r="Z1486">
        <v>0</v>
      </c>
      <c r="AA1486" t="s">
        <v>92</v>
      </c>
      <c r="AB1486" t="s">
        <v>92</v>
      </c>
      <c r="AC1486">
        <v>4519</v>
      </c>
      <c r="AD1486" t="s">
        <v>107</v>
      </c>
      <c r="AE1486" t="s">
        <v>91</v>
      </c>
      <c r="AF1486">
        <v>4817.6971999999996</v>
      </c>
      <c r="AG1486" t="s">
        <v>99</v>
      </c>
      <c r="AH1486" t="s">
        <v>89</v>
      </c>
      <c r="AI1486">
        <v>0</v>
      </c>
      <c r="AJ1486" t="s">
        <v>92</v>
      </c>
      <c r="AK1486" t="s">
        <v>92</v>
      </c>
      <c r="AL1486" t="s">
        <v>99</v>
      </c>
    </row>
    <row r="1487" spans="1:38" x14ac:dyDescent="0.25">
      <c r="A1487" t="s">
        <v>3524</v>
      </c>
      <c r="B1487" t="s">
        <v>3525</v>
      </c>
      <c r="C1487">
        <v>8500</v>
      </c>
      <c r="D1487" s="7">
        <v>0</v>
      </c>
      <c r="E1487" s="2">
        <f>Tabla_Stock[[#This Row],[costo]]*Tabla_Stock[[#This Row],[cant_total]]</f>
        <v>0</v>
      </c>
      <c r="F1487">
        <v>0</v>
      </c>
      <c r="G1487" s="2">
        <v>578000</v>
      </c>
      <c r="H1487" t="s">
        <v>89</v>
      </c>
      <c r="I1487">
        <v>1</v>
      </c>
      <c r="J1487">
        <v>1</v>
      </c>
      <c r="K1487" t="s">
        <v>90</v>
      </c>
      <c r="L1487">
        <v>25</v>
      </c>
      <c r="M1487" t="s">
        <v>91</v>
      </c>
      <c r="N1487" t="s">
        <v>89</v>
      </c>
      <c r="O1487" t="s">
        <v>92</v>
      </c>
      <c r="P1487">
        <v>1</v>
      </c>
      <c r="Q1487" t="s">
        <v>93</v>
      </c>
      <c r="R1487" t="s">
        <v>94</v>
      </c>
      <c r="S1487" t="s">
        <v>95</v>
      </c>
      <c r="T1487" t="s">
        <v>96</v>
      </c>
      <c r="U1487">
        <v>0</v>
      </c>
      <c r="V1487">
        <v>97</v>
      </c>
      <c r="W1487" t="s">
        <v>89</v>
      </c>
      <c r="X1487" t="s">
        <v>89</v>
      </c>
      <c r="Z1487">
        <v>0</v>
      </c>
      <c r="AA1487" t="s">
        <v>92</v>
      </c>
      <c r="AB1487" t="s">
        <v>92</v>
      </c>
      <c r="AC1487">
        <v>8500</v>
      </c>
      <c r="AD1487" t="s">
        <v>107</v>
      </c>
      <c r="AE1487" t="s">
        <v>91</v>
      </c>
      <c r="AF1487">
        <v>9061.8336999999992</v>
      </c>
      <c r="AG1487" t="s">
        <v>99</v>
      </c>
      <c r="AH1487" t="s">
        <v>89</v>
      </c>
      <c r="AI1487">
        <v>0</v>
      </c>
      <c r="AJ1487" t="s">
        <v>92</v>
      </c>
      <c r="AK1487" t="s">
        <v>92</v>
      </c>
      <c r="AL1487" t="s">
        <v>99</v>
      </c>
    </row>
    <row r="1488" spans="1:38" x14ac:dyDescent="0.25">
      <c r="A1488" t="s">
        <v>3526</v>
      </c>
      <c r="B1488" t="s">
        <v>3527</v>
      </c>
      <c r="C1488">
        <v>512440</v>
      </c>
      <c r="D1488" s="7">
        <v>0</v>
      </c>
      <c r="E1488" s="2">
        <f>Tabla_Stock[[#This Row],[costo]]*Tabla_Stock[[#This Row],[cant_total]]</f>
        <v>0</v>
      </c>
      <c r="F1488">
        <v>0</v>
      </c>
      <c r="G1488" s="2">
        <v>0</v>
      </c>
      <c r="H1488" t="s">
        <v>92</v>
      </c>
      <c r="I1488">
        <v>1</v>
      </c>
      <c r="J1488">
        <v>1</v>
      </c>
      <c r="K1488" t="s">
        <v>90</v>
      </c>
      <c r="L1488">
        <v>25</v>
      </c>
      <c r="M1488" t="s">
        <v>91</v>
      </c>
      <c r="N1488" t="s">
        <v>89</v>
      </c>
      <c r="O1488" t="s">
        <v>92</v>
      </c>
      <c r="P1488">
        <v>1</v>
      </c>
      <c r="Q1488" t="s">
        <v>92</v>
      </c>
      <c r="R1488" t="s">
        <v>94</v>
      </c>
      <c r="S1488" t="s">
        <v>95</v>
      </c>
      <c r="T1488" t="s">
        <v>96</v>
      </c>
      <c r="U1488">
        <v>0</v>
      </c>
      <c r="V1488">
        <v>97</v>
      </c>
      <c r="W1488" t="s">
        <v>89</v>
      </c>
      <c r="X1488" t="s">
        <v>89</v>
      </c>
      <c r="Y1488" t="s">
        <v>452</v>
      </c>
      <c r="Z1488">
        <v>0</v>
      </c>
      <c r="AA1488" t="s">
        <v>92</v>
      </c>
      <c r="AB1488" t="s">
        <v>92</v>
      </c>
      <c r="AC1488">
        <v>512440</v>
      </c>
      <c r="AD1488" t="s">
        <v>136</v>
      </c>
      <c r="AE1488" t="s">
        <v>91</v>
      </c>
      <c r="AF1488">
        <v>546311.30059999996</v>
      </c>
      <c r="AG1488" t="s">
        <v>108</v>
      </c>
      <c r="AH1488" t="s">
        <v>89</v>
      </c>
      <c r="AI1488">
        <v>0</v>
      </c>
      <c r="AJ1488" t="s">
        <v>92</v>
      </c>
      <c r="AK1488" t="s">
        <v>92</v>
      </c>
      <c r="AL1488" t="s">
        <v>99</v>
      </c>
    </row>
    <row r="1489" spans="1:38" x14ac:dyDescent="0.25">
      <c r="A1489" t="s">
        <v>3528</v>
      </c>
      <c r="B1489" t="s">
        <v>3529</v>
      </c>
      <c r="C1489">
        <v>0</v>
      </c>
      <c r="D1489" s="7">
        <v>0</v>
      </c>
      <c r="E1489" s="2">
        <f>Tabla_Stock[[#This Row],[costo]]*Tabla_Stock[[#This Row],[cant_total]]</f>
        <v>0</v>
      </c>
      <c r="F1489">
        <v>0</v>
      </c>
      <c r="G1489" s="1">
        <v>0</v>
      </c>
      <c r="H1489" t="s">
        <v>89</v>
      </c>
      <c r="I1489">
        <v>1</v>
      </c>
      <c r="J1489">
        <v>1</v>
      </c>
      <c r="K1489" t="s">
        <v>90</v>
      </c>
      <c r="L1489">
        <v>25</v>
      </c>
      <c r="M1489" t="s">
        <v>91</v>
      </c>
      <c r="N1489" t="s">
        <v>89</v>
      </c>
      <c r="O1489" t="s">
        <v>92</v>
      </c>
      <c r="P1489">
        <v>1</v>
      </c>
      <c r="Q1489" t="s">
        <v>93</v>
      </c>
      <c r="R1489" t="s">
        <v>94</v>
      </c>
      <c r="S1489" t="s">
        <v>95</v>
      </c>
      <c r="T1489" t="s">
        <v>96</v>
      </c>
      <c r="U1489">
        <v>0</v>
      </c>
      <c r="V1489">
        <v>97</v>
      </c>
      <c r="W1489" t="s">
        <v>89</v>
      </c>
      <c r="X1489" t="s">
        <v>89</v>
      </c>
      <c r="Z1489">
        <v>0</v>
      </c>
      <c r="AA1489" t="s">
        <v>92</v>
      </c>
      <c r="AB1489" t="s">
        <v>92</v>
      </c>
      <c r="AC1489">
        <v>288713</v>
      </c>
      <c r="AE1489" t="s">
        <v>91</v>
      </c>
      <c r="AF1489">
        <v>0</v>
      </c>
      <c r="AG1489" t="s">
        <v>99</v>
      </c>
      <c r="AH1489" t="s">
        <v>89</v>
      </c>
      <c r="AI1489">
        <v>0</v>
      </c>
      <c r="AJ1489" t="s">
        <v>92</v>
      </c>
      <c r="AK1489" t="s">
        <v>92</v>
      </c>
      <c r="AL1489" t="s">
        <v>99</v>
      </c>
    </row>
    <row r="1490" spans="1:38" x14ac:dyDescent="0.25">
      <c r="A1490" t="s">
        <v>3530</v>
      </c>
      <c r="B1490" t="s">
        <v>3531</v>
      </c>
      <c r="C1490">
        <v>0</v>
      </c>
      <c r="D1490" s="7">
        <v>28</v>
      </c>
      <c r="E1490" s="2">
        <f>Tabla_Stock[[#This Row],[costo]]*Tabla_Stock[[#This Row],[cant_total]]</f>
        <v>0</v>
      </c>
      <c r="F1490">
        <v>0</v>
      </c>
      <c r="G1490" s="1">
        <v>0</v>
      </c>
      <c r="H1490" t="s">
        <v>89</v>
      </c>
      <c r="I1490">
        <v>3</v>
      </c>
      <c r="J1490">
        <v>1</v>
      </c>
      <c r="K1490" t="s">
        <v>90</v>
      </c>
      <c r="L1490">
        <v>25</v>
      </c>
      <c r="M1490" t="s">
        <v>91</v>
      </c>
      <c r="N1490" t="s">
        <v>89</v>
      </c>
      <c r="O1490" t="s">
        <v>92</v>
      </c>
      <c r="P1490">
        <v>1</v>
      </c>
      <c r="Q1490" t="s">
        <v>93</v>
      </c>
      <c r="R1490" t="s">
        <v>93</v>
      </c>
      <c r="S1490" t="s">
        <v>93</v>
      </c>
      <c r="T1490" t="s">
        <v>2717</v>
      </c>
      <c r="U1490">
        <v>0</v>
      </c>
      <c r="V1490">
        <v>97</v>
      </c>
      <c r="W1490" t="s">
        <v>89</v>
      </c>
      <c r="X1490" t="s">
        <v>89</v>
      </c>
      <c r="Z1490">
        <v>0</v>
      </c>
      <c r="AA1490" t="s">
        <v>92</v>
      </c>
      <c r="AB1490" t="s">
        <v>92</v>
      </c>
      <c r="AC1490">
        <v>0</v>
      </c>
      <c r="AD1490" t="s">
        <v>3268</v>
      </c>
      <c r="AE1490" t="s">
        <v>91</v>
      </c>
      <c r="AF1490">
        <v>0</v>
      </c>
      <c r="AG1490" t="s">
        <v>99</v>
      </c>
      <c r="AH1490" t="s">
        <v>89</v>
      </c>
      <c r="AI1490">
        <v>0</v>
      </c>
      <c r="AJ1490" t="s">
        <v>92</v>
      </c>
      <c r="AK1490" t="s">
        <v>92</v>
      </c>
      <c r="AL1490" t="s">
        <v>99</v>
      </c>
    </row>
    <row r="1491" spans="1:38" x14ac:dyDescent="0.25">
      <c r="A1491" t="s">
        <v>3532</v>
      </c>
      <c r="B1491" t="s">
        <v>3533</v>
      </c>
      <c r="C1491">
        <v>0</v>
      </c>
      <c r="D1491" s="7">
        <v>0</v>
      </c>
      <c r="E1491" s="2">
        <f>Tabla_Stock[[#This Row],[costo]]*Tabla_Stock[[#This Row],[cant_total]]</f>
        <v>0</v>
      </c>
      <c r="F1491">
        <v>0</v>
      </c>
      <c r="G1491" s="2">
        <v>0</v>
      </c>
      <c r="H1491" t="s">
        <v>92</v>
      </c>
      <c r="I1491">
        <v>1</v>
      </c>
      <c r="J1491">
        <v>1</v>
      </c>
      <c r="K1491" t="s">
        <v>90</v>
      </c>
      <c r="L1491">
        <v>25</v>
      </c>
      <c r="M1491" t="s">
        <v>91</v>
      </c>
      <c r="N1491" t="s">
        <v>89</v>
      </c>
      <c r="O1491" t="s">
        <v>92</v>
      </c>
      <c r="P1491">
        <v>1</v>
      </c>
      <c r="Q1491" t="s">
        <v>92</v>
      </c>
      <c r="R1491" t="s">
        <v>94</v>
      </c>
      <c r="S1491" t="s">
        <v>95</v>
      </c>
      <c r="T1491" t="s">
        <v>96</v>
      </c>
      <c r="U1491">
        <v>0</v>
      </c>
      <c r="V1491">
        <v>97</v>
      </c>
      <c r="W1491" t="s">
        <v>89</v>
      </c>
      <c r="X1491" t="s">
        <v>89</v>
      </c>
      <c r="Z1491">
        <v>0</v>
      </c>
      <c r="AA1491" t="s">
        <v>92</v>
      </c>
      <c r="AB1491" t="s">
        <v>92</v>
      </c>
      <c r="AC1491">
        <v>0</v>
      </c>
      <c r="AE1491" t="s">
        <v>91</v>
      </c>
      <c r="AF1491">
        <v>0</v>
      </c>
      <c r="AG1491" t="s">
        <v>108</v>
      </c>
      <c r="AH1491" t="s">
        <v>89</v>
      </c>
      <c r="AI1491">
        <v>0</v>
      </c>
      <c r="AJ1491" t="s">
        <v>92</v>
      </c>
      <c r="AK1491" t="s">
        <v>92</v>
      </c>
      <c r="AL1491" t="s">
        <v>99</v>
      </c>
    </row>
    <row r="1492" spans="1:38" x14ac:dyDescent="0.25">
      <c r="A1492" t="s">
        <v>3534</v>
      </c>
      <c r="B1492" t="s">
        <v>3535</v>
      </c>
      <c r="C1492">
        <v>382</v>
      </c>
      <c r="D1492" s="7">
        <v>140</v>
      </c>
      <c r="E1492" s="2">
        <f>Tabla_Stock[[#This Row],[costo]]*Tabla_Stock[[#This Row],[cant_total]]</f>
        <v>53480</v>
      </c>
      <c r="F1492">
        <v>0</v>
      </c>
      <c r="G1492" s="1">
        <v>53480</v>
      </c>
      <c r="H1492" t="s">
        <v>89</v>
      </c>
      <c r="I1492">
        <v>1</v>
      </c>
      <c r="J1492">
        <v>1</v>
      </c>
      <c r="K1492" t="s">
        <v>90</v>
      </c>
      <c r="L1492">
        <v>25</v>
      </c>
      <c r="M1492" t="s">
        <v>91</v>
      </c>
      <c r="N1492" t="s">
        <v>89</v>
      </c>
      <c r="O1492" t="s">
        <v>92</v>
      </c>
      <c r="P1492">
        <v>1</v>
      </c>
      <c r="Q1492" t="s">
        <v>93</v>
      </c>
      <c r="R1492" t="s">
        <v>94</v>
      </c>
      <c r="S1492" t="s">
        <v>95</v>
      </c>
      <c r="T1492" t="s">
        <v>96</v>
      </c>
      <c r="U1492">
        <v>0</v>
      </c>
      <c r="V1492">
        <v>97</v>
      </c>
      <c r="W1492" t="s">
        <v>89</v>
      </c>
      <c r="X1492" t="s">
        <v>89</v>
      </c>
      <c r="Z1492">
        <v>0</v>
      </c>
      <c r="AA1492" t="s">
        <v>92</v>
      </c>
      <c r="AB1492" t="s">
        <v>92</v>
      </c>
      <c r="AC1492">
        <v>382</v>
      </c>
      <c r="AD1492" t="s">
        <v>107</v>
      </c>
      <c r="AE1492" t="s">
        <v>91</v>
      </c>
      <c r="AF1492">
        <v>407.24950000000001</v>
      </c>
      <c r="AG1492" t="s">
        <v>99</v>
      </c>
      <c r="AH1492" t="s">
        <v>89</v>
      </c>
      <c r="AI1492">
        <v>0</v>
      </c>
      <c r="AJ1492" t="s">
        <v>92</v>
      </c>
      <c r="AK1492" t="s">
        <v>92</v>
      </c>
      <c r="AL1492" t="s">
        <v>99</v>
      </c>
    </row>
    <row r="1493" spans="1:38" x14ac:dyDescent="0.25">
      <c r="A1493" t="s">
        <v>3536</v>
      </c>
      <c r="B1493" t="s">
        <v>3537</v>
      </c>
      <c r="C1493">
        <v>0</v>
      </c>
      <c r="D1493" s="7">
        <v>0</v>
      </c>
      <c r="E1493" s="2">
        <f>Tabla_Stock[[#This Row],[costo]]*Tabla_Stock[[#This Row],[cant_total]]</f>
        <v>0</v>
      </c>
      <c r="F1493">
        <v>0</v>
      </c>
      <c r="G1493" s="2">
        <v>0</v>
      </c>
      <c r="H1493" t="s">
        <v>89</v>
      </c>
      <c r="I1493">
        <v>1</v>
      </c>
      <c r="J1493">
        <v>1</v>
      </c>
      <c r="K1493" t="s">
        <v>90</v>
      </c>
      <c r="L1493">
        <v>25</v>
      </c>
      <c r="M1493" t="s">
        <v>91</v>
      </c>
      <c r="N1493" t="s">
        <v>89</v>
      </c>
      <c r="O1493" t="s">
        <v>92</v>
      </c>
      <c r="P1493">
        <v>1</v>
      </c>
      <c r="Q1493" t="s">
        <v>93</v>
      </c>
      <c r="R1493" t="s">
        <v>94</v>
      </c>
      <c r="S1493" t="s">
        <v>95</v>
      </c>
      <c r="T1493" t="s">
        <v>96</v>
      </c>
      <c r="U1493">
        <v>0</v>
      </c>
      <c r="V1493">
        <v>97</v>
      </c>
      <c r="W1493" t="s">
        <v>89</v>
      </c>
      <c r="X1493" t="s">
        <v>89</v>
      </c>
      <c r="Z1493">
        <v>0</v>
      </c>
      <c r="AA1493" t="s">
        <v>92</v>
      </c>
      <c r="AB1493" t="s">
        <v>92</v>
      </c>
      <c r="AC1493">
        <v>10913</v>
      </c>
      <c r="AE1493" t="s">
        <v>91</v>
      </c>
      <c r="AF1493">
        <v>0</v>
      </c>
      <c r="AG1493" t="s">
        <v>99</v>
      </c>
      <c r="AH1493" t="s">
        <v>89</v>
      </c>
      <c r="AI1493">
        <v>0</v>
      </c>
      <c r="AJ1493" t="s">
        <v>92</v>
      </c>
      <c r="AK1493" t="s">
        <v>92</v>
      </c>
      <c r="AL1493" t="s">
        <v>99</v>
      </c>
    </row>
    <row r="1494" spans="1:38" x14ac:dyDescent="0.25">
      <c r="A1494" t="s">
        <v>3538</v>
      </c>
      <c r="B1494" t="s">
        <v>3539</v>
      </c>
      <c r="C1494">
        <v>0</v>
      </c>
      <c r="D1494" s="7">
        <v>-2</v>
      </c>
      <c r="E1494" s="2">
        <f>Tabla_Stock[[#This Row],[costo]]*Tabla_Stock[[#This Row],[cant_total]]</f>
        <v>0</v>
      </c>
      <c r="F1494">
        <v>0</v>
      </c>
      <c r="G1494" s="2">
        <v>0</v>
      </c>
      <c r="H1494" t="s">
        <v>89</v>
      </c>
      <c r="I1494">
        <v>3</v>
      </c>
      <c r="J1494">
        <v>1</v>
      </c>
      <c r="K1494" t="s">
        <v>90</v>
      </c>
      <c r="L1494">
        <v>25</v>
      </c>
      <c r="M1494" t="s">
        <v>91</v>
      </c>
      <c r="N1494" t="s">
        <v>89</v>
      </c>
      <c r="O1494" t="s">
        <v>92</v>
      </c>
      <c r="P1494">
        <v>2</v>
      </c>
      <c r="Q1494" t="s">
        <v>93</v>
      </c>
      <c r="R1494" t="s">
        <v>2789</v>
      </c>
      <c r="S1494" t="s">
        <v>93</v>
      </c>
      <c r="T1494" t="s">
        <v>93</v>
      </c>
      <c r="U1494">
        <v>0</v>
      </c>
      <c r="V1494">
        <v>97</v>
      </c>
      <c r="W1494" t="s">
        <v>89</v>
      </c>
      <c r="X1494" t="s">
        <v>89</v>
      </c>
      <c r="Z1494">
        <v>0</v>
      </c>
      <c r="AA1494" t="s">
        <v>92</v>
      </c>
      <c r="AB1494" t="s">
        <v>92</v>
      </c>
      <c r="AC1494">
        <v>0</v>
      </c>
      <c r="AD1494" t="s">
        <v>3540</v>
      </c>
      <c r="AE1494" t="s">
        <v>91</v>
      </c>
      <c r="AF1494">
        <v>0</v>
      </c>
      <c r="AG1494" t="s">
        <v>99</v>
      </c>
      <c r="AH1494" t="s">
        <v>89</v>
      </c>
      <c r="AI1494">
        <v>0</v>
      </c>
      <c r="AJ1494" t="s">
        <v>92</v>
      </c>
      <c r="AK1494" t="s">
        <v>92</v>
      </c>
      <c r="AL1494" t="s">
        <v>99</v>
      </c>
    </row>
    <row r="1495" spans="1:38" x14ac:dyDescent="0.25">
      <c r="A1495" t="s">
        <v>3541</v>
      </c>
      <c r="B1495" t="s">
        <v>3542</v>
      </c>
      <c r="C1495">
        <v>1188</v>
      </c>
      <c r="D1495" s="7">
        <v>2</v>
      </c>
      <c r="E1495" s="2">
        <f>Tabla_Stock[[#This Row],[costo]]*Tabla_Stock[[#This Row],[cant_total]]</f>
        <v>2376</v>
      </c>
      <c r="F1495">
        <v>0</v>
      </c>
      <c r="G1495" s="1">
        <v>0</v>
      </c>
      <c r="H1495" t="s">
        <v>92</v>
      </c>
      <c r="I1495">
        <v>1</v>
      </c>
      <c r="J1495">
        <v>1</v>
      </c>
      <c r="K1495" t="s">
        <v>90</v>
      </c>
      <c r="L1495">
        <v>25</v>
      </c>
      <c r="M1495" t="s">
        <v>91</v>
      </c>
      <c r="N1495" t="s">
        <v>89</v>
      </c>
      <c r="O1495" t="s">
        <v>92</v>
      </c>
      <c r="P1495">
        <v>1</v>
      </c>
      <c r="Q1495" t="s">
        <v>92</v>
      </c>
      <c r="R1495" t="s">
        <v>94</v>
      </c>
      <c r="S1495" t="s">
        <v>95</v>
      </c>
      <c r="T1495" t="s">
        <v>96</v>
      </c>
      <c r="U1495">
        <v>0</v>
      </c>
      <c r="V1495">
        <v>97</v>
      </c>
      <c r="W1495" t="s">
        <v>89</v>
      </c>
      <c r="X1495" t="s">
        <v>89</v>
      </c>
      <c r="Z1495">
        <v>0</v>
      </c>
      <c r="AA1495" t="s">
        <v>92</v>
      </c>
      <c r="AB1495" t="s">
        <v>92</v>
      </c>
      <c r="AC1495">
        <v>1188</v>
      </c>
      <c r="AD1495" t="s">
        <v>107</v>
      </c>
      <c r="AE1495" t="s">
        <v>91</v>
      </c>
      <c r="AF1495">
        <v>1266.5245</v>
      </c>
      <c r="AG1495" t="s">
        <v>108</v>
      </c>
      <c r="AH1495" t="s">
        <v>89</v>
      </c>
      <c r="AI1495">
        <v>0</v>
      </c>
      <c r="AJ1495" t="s">
        <v>92</v>
      </c>
      <c r="AK1495" t="s">
        <v>92</v>
      </c>
      <c r="AL1495" t="s">
        <v>99</v>
      </c>
    </row>
    <row r="1496" spans="1:38" x14ac:dyDescent="0.25">
      <c r="A1496" t="s">
        <v>3543</v>
      </c>
      <c r="B1496" t="s">
        <v>3544</v>
      </c>
      <c r="C1496">
        <v>2900</v>
      </c>
      <c r="D1496" s="7">
        <v>2</v>
      </c>
      <c r="E1496" s="2">
        <f>Tabla_Stock[[#This Row],[costo]]*Tabla_Stock[[#This Row],[cant_total]]</f>
        <v>5800</v>
      </c>
      <c r="F1496">
        <v>0</v>
      </c>
      <c r="G1496" s="2">
        <v>0</v>
      </c>
      <c r="H1496" t="s">
        <v>92</v>
      </c>
      <c r="I1496">
        <v>1</v>
      </c>
      <c r="J1496">
        <v>1</v>
      </c>
      <c r="K1496" t="s">
        <v>90</v>
      </c>
      <c r="L1496">
        <v>25</v>
      </c>
      <c r="M1496" t="s">
        <v>91</v>
      </c>
      <c r="N1496" t="s">
        <v>89</v>
      </c>
      <c r="O1496" t="s">
        <v>92</v>
      </c>
      <c r="P1496">
        <v>1</v>
      </c>
      <c r="Q1496" t="s">
        <v>92</v>
      </c>
      <c r="R1496" t="s">
        <v>94</v>
      </c>
      <c r="S1496" t="s">
        <v>95</v>
      </c>
      <c r="T1496" t="s">
        <v>96</v>
      </c>
      <c r="U1496">
        <v>0</v>
      </c>
      <c r="V1496">
        <v>97</v>
      </c>
      <c r="W1496" t="s">
        <v>89</v>
      </c>
      <c r="X1496" t="s">
        <v>89</v>
      </c>
      <c r="Y1496" t="s">
        <v>335</v>
      </c>
      <c r="Z1496">
        <v>0</v>
      </c>
      <c r="AA1496" t="s">
        <v>92</v>
      </c>
      <c r="AB1496" t="s">
        <v>92</v>
      </c>
      <c r="AC1496">
        <v>2900</v>
      </c>
      <c r="AD1496" t="s">
        <v>790</v>
      </c>
      <c r="AE1496" t="s">
        <v>91</v>
      </c>
      <c r="AF1496">
        <v>3091.6844000000001</v>
      </c>
      <c r="AG1496" t="s">
        <v>108</v>
      </c>
      <c r="AH1496" t="s">
        <v>89</v>
      </c>
      <c r="AI1496">
        <v>0</v>
      </c>
      <c r="AJ1496" t="s">
        <v>92</v>
      </c>
      <c r="AK1496" t="s">
        <v>92</v>
      </c>
      <c r="AL1496" t="s">
        <v>99</v>
      </c>
    </row>
    <row r="1497" spans="1:38" x14ac:dyDescent="0.25">
      <c r="A1497" t="s">
        <v>3545</v>
      </c>
      <c r="B1497" t="s">
        <v>3546</v>
      </c>
      <c r="C1497">
        <v>0</v>
      </c>
      <c r="D1497" s="7">
        <v>0</v>
      </c>
      <c r="E1497" s="2">
        <f>Tabla_Stock[[#This Row],[costo]]*Tabla_Stock[[#This Row],[cant_total]]</f>
        <v>0</v>
      </c>
      <c r="F1497">
        <v>0</v>
      </c>
      <c r="G1497" s="1">
        <v>0</v>
      </c>
      <c r="H1497" t="s">
        <v>92</v>
      </c>
      <c r="I1497">
        <v>1</v>
      </c>
      <c r="J1497">
        <v>1</v>
      </c>
      <c r="K1497" t="s">
        <v>90</v>
      </c>
      <c r="L1497">
        <v>25</v>
      </c>
      <c r="M1497" t="s">
        <v>91</v>
      </c>
      <c r="N1497" t="s">
        <v>89</v>
      </c>
      <c r="O1497" t="s">
        <v>92</v>
      </c>
      <c r="P1497">
        <v>1</v>
      </c>
      <c r="Q1497" t="s">
        <v>92</v>
      </c>
      <c r="R1497" t="s">
        <v>94</v>
      </c>
      <c r="S1497" t="s">
        <v>95</v>
      </c>
      <c r="T1497" t="s">
        <v>96</v>
      </c>
      <c r="U1497">
        <v>0</v>
      </c>
      <c r="V1497">
        <v>97</v>
      </c>
      <c r="W1497" t="s">
        <v>89</v>
      </c>
      <c r="X1497" t="s">
        <v>89</v>
      </c>
      <c r="Z1497">
        <v>0</v>
      </c>
      <c r="AA1497" t="s">
        <v>92</v>
      </c>
      <c r="AB1497" t="s">
        <v>92</v>
      </c>
      <c r="AC1497">
        <v>0</v>
      </c>
      <c r="AE1497" t="s">
        <v>91</v>
      </c>
      <c r="AF1497">
        <v>0</v>
      </c>
      <c r="AG1497" t="s">
        <v>108</v>
      </c>
      <c r="AH1497" t="s">
        <v>89</v>
      </c>
      <c r="AI1497">
        <v>0</v>
      </c>
      <c r="AJ1497" t="s">
        <v>92</v>
      </c>
      <c r="AK1497" t="s">
        <v>92</v>
      </c>
      <c r="AL1497" t="s">
        <v>99</v>
      </c>
    </row>
    <row r="1498" spans="1:38" x14ac:dyDescent="0.25">
      <c r="A1498" t="s">
        <v>3547</v>
      </c>
      <c r="B1498" t="s">
        <v>3548</v>
      </c>
      <c r="C1498">
        <v>1759</v>
      </c>
      <c r="D1498" s="7">
        <v>0</v>
      </c>
      <c r="E1498" s="2">
        <f>Tabla_Stock[[#This Row],[costo]]*Tabla_Stock[[#This Row],[cant_total]]</f>
        <v>0</v>
      </c>
      <c r="F1498">
        <v>0</v>
      </c>
      <c r="G1498" s="1">
        <v>0</v>
      </c>
      <c r="H1498" t="s">
        <v>92</v>
      </c>
      <c r="I1498">
        <v>1</v>
      </c>
      <c r="J1498">
        <v>1</v>
      </c>
      <c r="K1498" t="s">
        <v>90</v>
      </c>
      <c r="L1498">
        <v>25</v>
      </c>
      <c r="M1498" t="s">
        <v>91</v>
      </c>
      <c r="N1498" t="s">
        <v>89</v>
      </c>
      <c r="O1498" t="s">
        <v>92</v>
      </c>
      <c r="P1498">
        <v>1</v>
      </c>
      <c r="Q1498" t="s">
        <v>92</v>
      </c>
      <c r="R1498" t="s">
        <v>94</v>
      </c>
      <c r="S1498" t="s">
        <v>95</v>
      </c>
      <c r="T1498" t="s">
        <v>96</v>
      </c>
      <c r="U1498">
        <v>0</v>
      </c>
      <c r="V1498">
        <v>97</v>
      </c>
      <c r="W1498" t="s">
        <v>89</v>
      </c>
      <c r="X1498" t="s">
        <v>89</v>
      </c>
      <c r="Y1498" t="s">
        <v>1120</v>
      </c>
      <c r="Z1498">
        <v>0</v>
      </c>
      <c r="AA1498" t="s">
        <v>92</v>
      </c>
      <c r="AB1498" t="s">
        <v>92</v>
      </c>
      <c r="AC1498">
        <v>1759</v>
      </c>
      <c r="AD1498" t="s">
        <v>107</v>
      </c>
      <c r="AE1498" t="s">
        <v>91</v>
      </c>
      <c r="AF1498">
        <v>1875.2665</v>
      </c>
      <c r="AG1498" t="s">
        <v>108</v>
      </c>
      <c r="AH1498" t="s">
        <v>89</v>
      </c>
      <c r="AI1498">
        <v>0</v>
      </c>
      <c r="AJ1498" t="s">
        <v>92</v>
      </c>
      <c r="AK1498" t="s">
        <v>92</v>
      </c>
      <c r="AL1498" t="s">
        <v>99</v>
      </c>
    </row>
    <row r="1499" spans="1:38" x14ac:dyDescent="0.25">
      <c r="A1499" t="s">
        <v>3549</v>
      </c>
      <c r="B1499" t="s">
        <v>3550</v>
      </c>
      <c r="C1499">
        <v>635</v>
      </c>
      <c r="D1499" s="7">
        <v>100</v>
      </c>
      <c r="E1499" s="2">
        <f>Tabla_Stock[[#This Row],[costo]]*Tabla_Stock[[#This Row],[cant_total]]</f>
        <v>63500</v>
      </c>
      <c r="F1499">
        <v>0</v>
      </c>
      <c r="G1499" s="2">
        <v>63500</v>
      </c>
      <c r="H1499" t="s">
        <v>89</v>
      </c>
      <c r="I1499">
        <v>1</v>
      </c>
      <c r="J1499">
        <v>1</v>
      </c>
      <c r="K1499" t="s">
        <v>90</v>
      </c>
      <c r="L1499">
        <v>25</v>
      </c>
      <c r="M1499" t="s">
        <v>91</v>
      </c>
      <c r="N1499" t="s">
        <v>89</v>
      </c>
      <c r="O1499" t="s">
        <v>92</v>
      </c>
      <c r="P1499">
        <v>1</v>
      </c>
      <c r="Q1499" t="s">
        <v>93</v>
      </c>
      <c r="R1499" t="s">
        <v>94</v>
      </c>
      <c r="S1499" t="s">
        <v>95</v>
      </c>
      <c r="T1499" t="s">
        <v>96</v>
      </c>
      <c r="U1499">
        <v>0</v>
      </c>
      <c r="V1499">
        <v>97</v>
      </c>
      <c r="W1499" t="s">
        <v>89</v>
      </c>
      <c r="X1499" t="s">
        <v>89</v>
      </c>
      <c r="Z1499">
        <v>0</v>
      </c>
      <c r="AA1499" t="s">
        <v>92</v>
      </c>
      <c r="AB1499" t="s">
        <v>92</v>
      </c>
      <c r="AC1499">
        <v>635</v>
      </c>
      <c r="AD1499" t="s">
        <v>107</v>
      </c>
      <c r="AE1499" t="s">
        <v>91</v>
      </c>
      <c r="AF1499">
        <v>676.97230000000002</v>
      </c>
      <c r="AG1499" t="s">
        <v>99</v>
      </c>
      <c r="AH1499" t="s">
        <v>89</v>
      </c>
      <c r="AI1499">
        <v>0</v>
      </c>
      <c r="AJ1499" t="s">
        <v>92</v>
      </c>
      <c r="AK1499" t="s">
        <v>92</v>
      </c>
      <c r="AL1499" t="s">
        <v>99</v>
      </c>
    </row>
    <row r="1500" spans="1:38" x14ac:dyDescent="0.25">
      <c r="A1500" t="s">
        <v>3551</v>
      </c>
      <c r="B1500" t="s">
        <v>3552</v>
      </c>
      <c r="C1500">
        <v>635</v>
      </c>
      <c r="D1500" s="7">
        <v>80</v>
      </c>
      <c r="E1500" s="2">
        <f>Tabla_Stock[[#This Row],[costo]]*Tabla_Stock[[#This Row],[cant_total]]</f>
        <v>50800</v>
      </c>
      <c r="F1500">
        <v>0</v>
      </c>
      <c r="G1500" s="2">
        <v>63500</v>
      </c>
      <c r="H1500" t="s">
        <v>89</v>
      </c>
      <c r="I1500">
        <v>1</v>
      </c>
      <c r="J1500">
        <v>1</v>
      </c>
      <c r="K1500" t="s">
        <v>90</v>
      </c>
      <c r="L1500">
        <v>25</v>
      </c>
      <c r="M1500" t="s">
        <v>91</v>
      </c>
      <c r="N1500" t="s">
        <v>89</v>
      </c>
      <c r="O1500" t="s">
        <v>92</v>
      </c>
      <c r="P1500">
        <v>1</v>
      </c>
      <c r="Q1500" t="s">
        <v>93</v>
      </c>
      <c r="R1500" t="s">
        <v>94</v>
      </c>
      <c r="S1500" t="s">
        <v>95</v>
      </c>
      <c r="T1500" t="s">
        <v>96</v>
      </c>
      <c r="U1500">
        <v>0</v>
      </c>
      <c r="V1500">
        <v>97</v>
      </c>
      <c r="W1500" t="s">
        <v>89</v>
      </c>
      <c r="X1500" t="s">
        <v>89</v>
      </c>
      <c r="Z1500">
        <v>0</v>
      </c>
      <c r="AA1500" t="s">
        <v>92</v>
      </c>
      <c r="AB1500" t="s">
        <v>92</v>
      </c>
      <c r="AC1500">
        <v>635</v>
      </c>
      <c r="AD1500" t="s">
        <v>1124</v>
      </c>
      <c r="AE1500" t="s">
        <v>91</v>
      </c>
      <c r="AF1500">
        <v>676.97230000000002</v>
      </c>
      <c r="AG1500" t="s">
        <v>99</v>
      </c>
      <c r="AH1500" t="s">
        <v>89</v>
      </c>
      <c r="AI1500">
        <v>0</v>
      </c>
      <c r="AJ1500" t="s">
        <v>92</v>
      </c>
      <c r="AK1500" t="s">
        <v>92</v>
      </c>
      <c r="AL1500" t="s">
        <v>99</v>
      </c>
    </row>
    <row r="1501" spans="1:38" x14ac:dyDescent="0.25">
      <c r="A1501" t="s">
        <v>3553</v>
      </c>
      <c r="B1501" t="s">
        <v>3554</v>
      </c>
      <c r="C1501">
        <v>635</v>
      </c>
      <c r="D1501" s="7">
        <v>70</v>
      </c>
      <c r="E1501" s="2">
        <f>Tabla_Stock[[#This Row],[costo]]*Tabla_Stock[[#This Row],[cant_total]]</f>
        <v>44450</v>
      </c>
      <c r="F1501">
        <v>0</v>
      </c>
      <c r="G1501" s="2">
        <v>63500</v>
      </c>
      <c r="H1501" t="s">
        <v>89</v>
      </c>
      <c r="I1501">
        <v>1</v>
      </c>
      <c r="J1501">
        <v>1</v>
      </c>
      <c r="K1501" t="s">
        <v>90</v>
      </c>
      <c r="L1501">
        <v>25</v>
      </c>
      <c r="M1501" t="s">
        <v>91</v>
      </c>
      <c r="N1501" t="s">
        <v>89</v>
      </c>
      <c r="O1501" t="s">
        <v>92</v>
      </c>
      <c r="P1501">
        <v>1</v>
      </c>
      <c r="Q1501" t="s">
        <v>93</v>
      </c>
      <c r="R1501" t="s">
        <v>94</v>
      </c>
      <c r="S1501" t="s">
        <v>95</v>
      </c>
      <c r="T1501" t="s">
        <v>96</v>
      </c>
      <c r="U1501">
        <v>0</v>
      </c>
      <c r="V1501">
        <v>97</v>
      </c>
      <c r="W1501" t="s">
        <v>89</v>
      </c>
      <c r="X1501" t="s">
        <v>89</v>
      </c>
      <c r="Z1501">
        <v>0</v>
      </c>
      <c r="AA1501" t="s">
        <v>92</v>
      </c>
      <c r="AB1501" t="s">
        <v>92</v>
      </c>
      <c r="AC1501">
        <v>635</v>
      </c>
      <c r="AD1501" t="s">
        <v>1124</v>
      </c>
      <c r="AE1501" t="s">
        <v>91</v>
      </c>
      <c r="AF1501">
        <v>676.97230000000002</v>
      </c>
      <c r="AG1501" t="s">
        <v>99</v>
      </c>
      <c r="AH1501" t="s">
        <v>89</v>
      </c>
      <c r="AI1501">
        <v>0</v>
      </c>
      <c r="AJ1501" t="s">
        <v>92</v>
      </c>
      <c r="AK1501" t="s">
        <v>92</v>
      </c>
      <c r="AL1501" t="s">
        <v>99</v>
      </c>
    </row>
    <row r="1502" spans="1:38" x14ac:dyDescent="0.25">
      <c r="A1502" t="s">
        <v>3555</v>
      </c>
      <c r="B1502" t="s">
        <v>33</v>
      </c>
      <c r="C1502">
        <v>5009</v>
      </c>
      <c r="D1502" s="7">
        <v>13</v>
      </c>
      <c r="E1502" s="2">
        <f>Tabla_Stock[[#This Row],[costo]]*Tabla_Stock[[#This Row],[cant_total]]</f>
        <v>65117</v>
      </c>
      <c r="F1502">
        <v>10</v>
      </c>
      <c r="G1502" s="2">
        <v>47268</v>
      </c>
      <c r="H1502" t="s">
        <v>89</v>
      </c>
      <c r="I1502">
        <v>1</v>
      </c>
      <c r="J1502">
        <v>1</v>
      </c>
      <c r="K1502" t="s">
        <v>90</v>
      </c>
      <c r="L1502">
        <v>25</v>
      </c>
      <c r="M1502" t="s">
        <v>91</v>
      </c>
      <c r="N1502" t="s">
        <v>89</v>
      </c>
      <c r="O1502" t="s">
        <v>92</v>
      </c>
      <c r="P1502">
        <v>1</v>
      </c>
      <c r="Q1502" t="s">
        <v>93</v>
      </c>
      <c r="R1502" t="s">
        <v>94</v>
      </c>
      <c r="S1502" t="s">
        <v>95</v>
      </c>
      <c r="T1502" t="s">
        <v>96</v>
      </c>
      <c r="U1502">
        <v>0</v>
      </c>
      <c r="V1502">
        <v>97</v>
      </c>
      <c r="W1502" t="s">
        <v>89</v>
      </c>
      <c r="X1502" t="s">
        <v>89</v>
      </c>
      <c r="Y1502" t="s">
        <v>2750</v>
      </c>
      <c r="Z1502">
        <v>0</v>
      </c>
      <c r="AA1502" t="s">
        <v>92</v>
      </c>
      <c r="AB1502" t="s">
        <v>92</v>
      </c>
      <c r="AC1502">
        <v>5009</v>
      </c>
      <c r="AD1502" t="s">
        <v>912</v>
      </c>
      <c r="AE1502" t="s">
        <v>91</v>
      </c>
      <c r="AF1502">
        <v>5340.0852999999997</v>
      </c>
      <c r="AG1502" t="s">
        <v>99</v>
      </c>
      <c r="AH1502" t="s">
        <v>89</v>
      </c>
      <c r="AI1502">
        <v>0</v>
      </c>
      <c r="AJ1502" t="s">
        <v>92</v>
      </c>
      <c r="AK1502" t="s">
        <v>92</v>
      </c>
      <c r="AL1502" t="s">
        <v>99</v>
      </c>
    </row>
    <row r="1503" spans="1:38" x14ac:dyDescent="0.25">
      <c r="A1503" s="6" t="s">
        <v>3556</v>
      </c>
      <c r="B1503" s="6" t="s">
        <v>8</v>
      </c>
      <c r="C1503" s="6">
        <v>990</v>
      </c>
      <c r="D1503" s="8">
        <v>26</v>
      </c>
      <c r="E1503" s="2">
        <f>Tabla_Stock[[#This Row],[costo]]*Tabla_Stock[[#This Row],[cant_total]]</f>
        <v>25740</v>
      </c>
      <c r="F1503">
        <v>0</v>
      </c>
      <c r="G1503" s="2">
        <v>6336</v>
      </c>
      <c r="H1503" t="s">
        <v>89</v>
      </c>
      <c r="I1503">
        <v>1</v>
      </c>
      <c r="J1503">
        <v>1</v>
      </c>
      <c r="K1503" t="s">
        <v>90</v>
      </c>
      <c r="L1503">
        <v>25</v>
      </c>
      <c r="M1503" t="s">
        <v>91</v>
      </c>
      <c r="N1503" t="s">
        <v>89</v>
      </c>
      <c r="O1503" t="s">
        <v>92</v>
      </c>
      <c r="P1503">
        <v>1</v>
      </c>
      <c r="Q1503" t="s">
        <v>93</v>
      </c>
      <c r="R1503" t="s">
        <v>94</v>
      </c>
      <c r="S1503" t="s">
        <v>95</v>
      </c>
      <c r="T1503" t="s">
        <v>96</v>
      </c>
      <c r="U1503">
        <v>0</v>
      </c>
      <c r="V1503">
        <v>97</v>
      </c>
      <c r="W1503" t="s">
        <v>89</v>
      </c>
      <c r="X1503" t="s">
        <v>89</v>
      </c>
      <c r="Y1503" t="s">
        <v>2750</v>
      </c>
      <c r="Z1503">
        <v>0</v>
      </c>
      <c r="AA1503" t="s">
        <v>92</v>
      </c>
      <c r="AB1503" t="s">
        <v>92</v>
      </c>
      <c r="AC1503">
        <v>990</v>
      </c>
      <c r="AD1503" t="s">
        <v>140</v>
      </c>
      <c r="AE1503" t="s">
        <v>91</v>
      </c>
      <c r="AF1503">
        <v>1055.4371000000001</v>
      </c>
      <c r="AG1503" t="s">
        <v>99</v>
      </c>
      <c r="AH1503" t="s">
        <v>89</v>
      </c>
      <c r="AI1503">
        <v>0</v>
      </c>
      <c r="AJ1503" t="s">
        <v>92</v>
      </c>
      <c r="AK1503" t="s">
        <v>92</v>
      </c>
      <c r="AL1503" t="s">
        <v>99</v>
      </c>
    </row>
    <row r="1504" spans="1:38" x14ac:dyDescent="0.25">
      <c r="A1504" t="s">
        <v>3557</v>
      </c>
      <c r="B1504" t="s">
        <v>3558</v>
      </c>
      <c r="C1504">
        <v>3850</v>
      </c>
      <c r="D1504" s="7">
        <v>5</v>
      </c>
      <c r="E1504" s="2">
        <f>Tabla_Stock[[#This Row],[costo]]*Tabla_Stock[[#This Row],[cant_total]]</f>
        <v>19250</v>
      </c>
      <c r="F1504">
        <v>0</v>
      </c>
      <c r="G1504" s="2">
        <v>0</v>
      </c>
      <c r="H1504" t="s">
        <v>92</v>
      </c>
      <c r="I1504">
        <v>1</v>
      </c>
      <c r="J1504">
        <v>1</v>
      </c>
      <c r="K1504" t="s">
        <v>90</v>
      </c>
      <c r="L1504">
        <v>25</v>
      </c>
      <c r="M1504" t="s">
        <v>91</v>
      </c>
      <c r="N1504" t="s">
        <v>89</v>
      </c>
      <c r="O1504" t="s">
        <v>92</v>
      </c>
      <c r="P1504">
        <v>1</v>
      </c>
      <c r="Q1504" t="s">
        <v>92</v>
      </c>
      <c r="R1504" t="s">
        <v>94</v>
      </c>
      <c r="S1504" t="s">
        <v>95</v>
      </c>
      <c r="T1504" t="s">
        <v>96</v>
      </c>
      <c r="U1504">
        <v>0</v>
      </c>
      <c r="V1504">
        <v>97</v>
      </c>
      <c r="W1504" t="s">
        <v>92</v>
      </c>
      <c r="X1504" t="s">
        <v>89</v>
      </c>
      <c r="Z1504">
        <v>0</v>
      </c>
      <c r="AA1504" t="s">
        <v>92</v>
      </c>
      <c r="AB1504" t="s">
        <v>92</v>
      </c>
      <c r="AC1504">
        <v>3850</v>
      </c>
      <c r="AD1504" t="s">
        <v>3559</v>
      </c>
      <c r="AE1504" t="s">
        <v>91</v>
      </c>
      <c r="AF1504">
        <v>4104.4776000000002</v>
      </c>
      <c r="AG1504" t="s">
        <v>108</v>
      </c>
      <c r="AH1504" t="s">
        <v>89</v>
      </c>
      <c r="AI1504">
        <v>0</v>
      </c>
      <c r="AJ1504" t="s">
        <v>92</v>
      </c>
      <c r="AK1504" t="s">
        <v>92</v>
      </c>
      <c r="AL1504" t="s">
        <v>99</v>
      </c>
    </row>
    <row r="1505" spans="1:38" x14ac:dyDescent="0.25">
      <c r="A1505" t="s">
        <v>3560</v>
      </c>
      <c r="B1505" t="s">
        <v>3561</v>
      </c>
      <c r="C1505">
        <v>341</v>
      </c>
      <c r="D1505" s="7">
        <v>100</v>
      </c>
      <c r="E1505" s="2">
        <f>Tabla_Stock[[#This Row],[costo]]*Tabla_Stock[[#This Row],[cant_total]]</f>
        <v>34100</v>
      </c>
      <c r="F1505">
        <v>0</v>
      </c>
      <c r="G1505" s="2">
        <v>34100</v>
      </c>
      <c r="H1505" t="s">
        <v>89</v>
      </c>
      <c r="I1505">
        <v>1</v>
      </c>
      <c r="J1505">
        <v>1</v>
      </c>
      <c r="K1505" t="s">
        <v>90</v>
      </c>
      <c r="L1505">
        <v>25</v>
      </c>
      <c r="M1505" t="s">
        <v>91</v>
      </c>
      <c r="N1505" t="s">
        <v>89</v>
      </c>
      <c r="O1505" t="s">
        <v>92</v>
      </c>
      <c r="P1505">
        <v>1</v>
      </c>
      <c r="Q1505" t="s">
        <v>93</v>
      </c>
      <c r="R1505" t="s">
        <v>94</v>
      </c>
      <c r="S1505" t="s">
        <v>95</v>
      </c>
      <c r="T1505" t="s">
        <v>96</v>
      </c>
      <c r="U1505">
        <v>0</v>
      </c>
      <c r="V1505">
        <v>97</v>
      </c>
      <c r="W1505" t="s">
        <v>89</v>
      </c>
      <c r="X1505" t="s">
        <v>89</v>
      </c>
      <c r="Y1505" t="s">
        <v>979</v>
      </c>
      <c r="Z1505">
        <v>0</v>
      </c>
      <c r="AA1505" t="s">
        <v>92</v>
      </c>
      <c r="AB1505" t="s">
        <v>92</v>
      </c>
      <c r="AC1505">
        <v>341</v>
      </c>
      <c r="AD1505" t="s">
        <v>951</v>
      </c>
      <c r="AE1505" t="s">
        <v>91</v>
      </c>
      <c r="AF1505">
        <v>363.5394</v>
      </c>
      <c r="AG1505" t="s">
        <v>99</v>
      </c>
      <c r="AH1505" t="s">
        <v>89</v>
      </c>
      <c r="AI1505">
        <v>0</v>
      </c>
      <c r="AJ1505" t="s">
        <v>92</v>
      </c>
      <c r="AK1505" t="s">
        <v>92</v>
      </c>
      <c r="AL1505" t="s">
        <v>99</v>
      </c>
    </row>
    <row r="1506" spans="1:38" x14ac:dyDescent="0.25">
      <c r="A1506" t="s">
        <v>3562</v>
      </c>
      <c r="B1506" t="s">
        <v>3563</v>
      </c>
      <c r="C1506">
        <v>341</v>
      </c>
      <c r="D1506" s="7">
        <v>100</v>
      </c>
      <c r="E1506" s="2">
        <f>Tabla_Stock[[#This Row],[costo]]*Tabla_Stock[[#This Row],[cant_total]]</f>
        <v>34100</v>
      </c>
      <c r="F1506">
        <v>0</v>
      </c>
      <c r="G1506" s="2">
        <v>34100</v>
      </c>
      <c r="H1506" t="s">
        <v>89</v>
      </c>
      <c r="I1506">
        <v>1</v>
      </c>
      <c r="J1506">
        <v>1</v>
      </c>
      <c r="K1506" t="s">
        <v>90</v>
      </c>
      <c r="L1506">
        <v>25</v>
      </c>
      <c r="M1506" t="s">
        <v>91</v>
      </c>
      <c r="N1506" t="s">
        <v>89</v>
      </c>
      <c r="O1506" t="s">
        <v>92</v>
      </c>
      <c r="P1506">
        <v>1</v>
      </c>
      <c r="Q1506" t="s">
        <v>93</v>
      </c>
      <c r="R1506" t="s">
        <v>94</v>
      </c>
      <c r="S1506" t="s">
        <v>95</v>
      </c>
      <c r="T1506" t="s">
        <v>96</v>
      </c>
      <c r="U1506">
        <v>0</v>
      </c>
      <c r="V1506">
        <v>97</v>
      </c>
      <c r="W1506" t="s">
        <v>89</v>
      </c>
      <c r="X1506" t="s">
        <v>89</v>
      </c>
      <c r="Y1506" t="s">
        <v>136</v>
      </c>
      <c r="Z1506">
        <v>0</v>
      </c>
      <c r="AA1506" t="s">
        <v>92</v>
      </c>
      <c r="AB1506" t="s">
        <v>92</v>
      </c>
      <c r="AC1506">
        <v>341</v>
      </c>
      <c r="AD1506" t="s">
        <v>951</v>
      </c>
      <c r="AE1506" t="s">
        <v>91</v>
      </c>
      <c r="AF1506">
        <v>363.5394</v>
      </c>
      <c r="AG1506" t="s">
        <v>99</v>
      </c>
      <c r="AH1506" t="s">
        <v>89</v>
      </c>
      <c r="AI1506">
        <v>0</v>
      </c>
      <c r="AJ1506" t="s">
        <v>92</v>
      </c>
      <c r="AK1506" t="s">
        <v>92</v>
      </c>
      <c r="AL1506" t="s">
        <v>99</v>
      </c>
    </row>
    <row r="1507" spans="1:38" x14ac:dyDescent="0.25">
      <c r="A1507" t="s">
        <v>3564</v>
      </c>
      <c r="B1507" t="s">
        <v>3565</v>
      </c>
      <c r="C1507">
        <v>341</v>
      </c>
      <c r="D1507" s="7">
        <v>100</v>
      </c>
      <c r="E1507" s="2">
        <f>Tabla_Stock[[#This Row],[costo]]*Tabla_Stock[[#This Row],[cant_total]]</f>
        <v>34100</v>
      </c>
      <c r="F1507">
        <v>0</v>
      </c>
      <c r="G1507" s="2">
        <v>30690</v>
      </c>
      <c r="H1507" t="s">
        <v>89</v>
      </c>
      <c r="I1507">
        <v>1</v>
      </c>
      <c r="J1507">
        <v>1</v>
      </c>
      <c r="K1507" t="s">
        <v>90</v>
      </c>
      <c r="L1507">
        <v>25</v>
      </c>
      <c r="M1507" t="s">
        <v>91</v>
      </c>
      <c r="N1507" t="s">
        <v>89</v>
      </c>
      <c r="O1507" t="s">
        <v>92</v>
      </c>
      <c r="P1507">
        <v>1</v>
      </c>
      <c r="Q1507" t="s">
        <v>93</v>
      </c>
      <c r="R1507" t="s">
        <v>94</v>
      </c>
      <c r="S1507" t="s">
        <v>95</v>
      </c>
      <c r="T1507" t="s">
        <v>96</v>
      </c>
      <c r="U1507">
        <v>0</v>
      </c>
      <c r="V1507">
        <v>97</v>
      </c>
      <c r="W1507" t="s">
        <v>89</v>
      </c>
      <c r="X1507" t="s">
        <v>89</v>
      </c>
      <c r="Y1507" t="s">
        <v>136</v>
      </c>
      <c r="Z1507">
        <v>0</v>
      </c>
      <c r="AA1507" t="s">
        <v>92</v>
      </c>
      <c r="AB1507" t="s">
        <v>92</v>
      </c>
      <c r="AC1507">
        <v>341</v>
      </c>
      <c r="AD1507" t="s">
        <v>951</v>
      </c>
      <c r="AE1507" t="s">
        <v>91</v>
      </c>
      <c r="AF1507">
        <v>363.5394</v>
      </c>
      <c r="AG1507" t="s">
        <v>99</v>
      </c>
      <c r="AH1507" t="s">
        <v>89</v>
      </c>
      <c r="AI1507">
        <v>0</v>
      </c>
      <c r="AJ1507" t="s">
        <v>92</v>
      </c>
      <c r="AK1507" t="s">
        <v>92</v>
      </c>
      <c r="AL1507" t="s">
        <v>99</v>
      </c>
    </row>
    <row r="1508" spans="1:38" x14ac:dyDescent="0.25">
      <c r="A1508" t="s">
        <v>3566</v>
      </c>
      <c r="B1508" t="s">
        <v>3567</v>
      </c>
      <c r="C1508">
        <v>32666</v>
      </c>
      <c r="D1508" s="7">
        <v>3</v>
      </c>
      <c r="E1508" s="2">
        <f>Tabla_Stock[[#This Row],[costo]]*Tabla_Stock[[#This Row],[cant_total]]</f>
        <v>97998</v>
      </c>
      <c r="F1508">
        <v>0</v>
      </c>
      <c r="G1508" s="2">
        <v>49394</v>
      </c>
      <c r="H1508" t="s">
        <v>89</v>
      </c>
      <c r="I1508">
        <v>1</v>
      </c>
      <c r="J1508">
        <v>1</v>
      </c>
      <c r="K1508" t="s">
        <v>90</v>
      </c>
      <c r="L1508">
        <v>25</v>
      </c>
      <c r="M1508" t="s">
        <v>91</v>
      </c>
      <c r="N1508" t="s">
        <v>92</v>
      </c>
      <c r="O1508" t="s">
        <v>92</v>
      </c>
      <c r="P1508">
        <v>1</v>
      </c>
      <c r="Q1508" t="s">
        <v>93</v>
      </c>
      <c r="R1508" t="s">
        <v>94</v>
      </c>
      <c r="S1508" t="s">
        <v>95</v>
      </c>
      <c r="T1508" t="s">
        <v>96</v>
      </c>
      <c r="U1508">
        <v>0</v>
      </c>
      <c r="V1508">
        <v>97</v>
      </c>
      <c r="W1508" t="s">
        <v>89</v>
      </c>
      <c r="X1508" t="s">
        <v>89</v>
      </c>
      <c r="Y1508" t="s">
        <v>789</v>
      </c>
      <c r="Z1508">
        <v>0</v>
      </c>
      <c r="AA1508" t="s">
        <v>92</v>
      </c>
      <c r="AB1508" t="s">
        <v>92</v>
      </c>
      <c r="AC1508">
        <v>32666</v>
      </c>
      <c r="AD1508" t="s">
        <v>2807</v>
      </c>
      <c r="AE1508" t="s">
        <v>91</v>
      </c>
      <c r="AF1508">
        <v>34825.159899999999</v>
      </c>
      <c r="AG1508" t="s">
        <v>99</v>
      </c>
      <c r="AH1508" t="s">
        <v>89</v>
      </c>
      <c r="AI1508">
        <v>0</v>
      </c>
      <c r="AJ1508" t="s">
        <v>92</v>
      </c>
      <c r="AK1508" t="s">
        <v>92</v>
      </c>
      <c r="AL1508" t="s">
        <v>99</v>
      </c>
    </row>
    <row r="1509" spans="1:38" x14ac:dyDescent="0.25">
      <c r="A1509" t="s">
        <v>3568</v>
      </c>
      <c r="B1509" t="s">
        <v>3569</v>
      </c>
      <c r="C1509">
        <v>8500</v>
      </c>
      <c r="D1509" s="7">
        <v>0</v>
      </c>
      <c r="E1509" s="2">
        <f>Tabla_Stock[[#This Row],[costo]]*Tabla_Stock[[#This Row],[cant_total]]</f>
        <v>0</v>
      </c>
      <c r="F1509">
        <v>0</v>
      </c>
      <c r="G1509" s="2">
        <v>0</v>
      </c>
      <c r="H1509" t="s">
        <v>89</v>
      </c>
      <c r="I1509">
        <v>1</v>
      </c>
      <c r="J1509">
        <v>1</v>
      </c>
      <c r="K1509" t="s">
        <v>90</v>
      </c>
      <c r="L1509">
        <v>25</v>
      </c>
      <c r="M1509" t="s">
        <v>91</v>
      </c>
      <c r="N1509" t="s">
        <v>89</v>
      </c>
      <c r="O1509" t="s">
        <v>92</v>
      </c>
      <c r="P1509">
        <v>1</v>
      </c>
      <c r="Q1509" t="s">
        <v>93</v>
      </c>
      <c r="R1509" t="s">
        <v>94</v>
      </c>
      <c r="S1509" t="s">
        <v>95</v>
      </c>
      <c r="T1509" t="s">
        <v>96</v>
      </c>
      <c r="U1509">
        <v>0</v>
      </c>
      <c r="V1509">
        <v>97</v>
      </c>
      <c r="W1509" t="s">
        <v>89</v>
      </c>
      <c r="X1509" t="s">
        <v>89</v>
      </c>
      <c r="Y1509" t="s">
        <v>383</v>
      </c>
      <c r="Z1509">
        <v>0</v>
      </c>
      <c r="AA1509" t="s">
        <v>92</v>
      </c>
      <c r="AB1509" t="s">
        <v>92</v>
      </c>
      <c r="AC1509">
        <v>8500</v>
      </c>
      <c r="AD1509" t="s">
        <v>173</v>
      </c>
      <c r="AE1509" t="s">
        <v>91</v>
      </c>
      <c r="AF1509">
        <v>9061.8336999999992</v>
      </c>
      <c r="AG1509" t="s">
        <v>99</v>
      </c>
      <c r="AH1509" t="s">
        <v>89</v>
      </c>
      <c r="AI1509">
        <v>0</v>
      </c>
      <c r="AJ1509" t="s">
        <v>92</v>
      </c>
      <c r="AK1509" t="s">
        <v>92</v>
      </c>
      <c r="AL1509" t="s">
        <v>99</v>
      </c>
    </row>
    <row r="1510" spans="1:38" x14ac:dyDescent="0.25">
      <c r="A1510" t="s">
        <v>3570</v>
      </c>
      <c r="B1510" t="s">
        <v>3571</v>
      </c>
      <c r="C1510">
        <v>0</v>
      </c>
      <c r="D1510" s="7">
        <v>0</v>
      </c>
      <c r="E1510" s="2">
        <f>Tabla_Stock[[#This Row],[costo]]*Tabla_Stock[[#This Row],[cant_total]]</f>
        <v>0</v>
      </c>
      <c r="F1510">
        <v>0</v>
      </c>
      <c r="G1510" s="2">
        <v>0</v>
      </c>
      <c r="H1510" t="s">
        <v>89</v>
      </c>
      <c r="I1510">
        <v>1</v>
      </c>
      <c r="J1510">
        <v>1</v>
      </c>
      <c r="K1510" t="s">
        <v>90</v>
      </c>
      <c r="L1510">
        <v>25</v>
      </c>
      <c r="M1510" t="s">
        <v>91</v>
      </c>
      <c r="N1510" t="s">
        <v>89</v>
      </c>
      <c r="O1510" t="s">
        <v>92</v>
      </c>
      <c r="P1510">
        <v>1</v>
      </c>
      <c r="Q1510" t="s">
        <v>93</v>
      </c>
      <c r="R1510" t="s">
        <v>94</v>
      </c>
      <c r="S1510" t="s">
        <v>95</v>
      </c>
      <c r="T1510" t="s">
        <v>96</v>
      </c>
      <c r="U1510">
        <v>0</v>
      </c>
      <c r="V1510">
        <v>97</v>
      </c>
      <c r="W1510" t="s">
        <v>89</v>
      </c>
      <c r="X1510" t="s">
        <v>89</v>
      </c>
      <c r="Z1510">
        <v>0</v>
      </c>
      <c r="AA1510" t="s">
        <v>92</v>
      </c>
      <c r="AB1510" t="s">
        <v>92</v>
      </c>
      <c r="AC1510">
        <v>3245</v>
      </c>
      <c r="AE1510" t="s">
        <v>91</v>
      </c>
      <c r="AF1510">
        <v>0</v>
      </c>
      <c r="AG1510" t="s">
        <v>99</v>
      </c>
      <c r="AH1510" t="s">
        <v>89</v>
      </c>
      <c r="AI1510">
        <v>0</v>
      </c>
      <c r="AJ1510" t="s">
        <v>92</v>
      </c>
      <c r="AK1510" t="s">
        <v>92</v>
      </c>
      <c r="AL1510" t="s">
        <v>99</v>
      </c>
    </row>
    <row r="1511" spans="1:38" x14ac:dyDescent="0.25">
      <c r="A1511" t="s">
        <v>3572</v>
      </c>
      <c r="B1511" t="s">
        <v>3573</v>
      </c>
      <c r="C1511">
        <v>292</v>
      </c>
      <c r="D1511" s="7">
        <v>95</v>
      </c>
      <c r="E1511" s="2">
        <f>Tabla_Stock[[#This Row],[costo]]*Tabla_Stock[[#This Row],[cant_total]]</f>
        <v>27740</v>
      </c>
      <c r="F1511">
        <v>0</v>
      </c>
      <c r="G1511" s="2">
        <v>27740</v>
      </c>
      <c r="H1511" t="s">
        <v>89</v>
      </c>
      <c r="I1511">
        <v>1</v>
      </c>
      <c r="J1511">
        <v>1</v>
      </c>
      <c r="K1511" t="s">
        <v>90</v>
      </c>
      <c r="L1511">
        <v>25</v>
      </c>
      <c r="M1511" t="s">
        <v>91</v>
      </c>
      <c r="N1511" t="s">
        <v>89</v>
      </c>
      <c r="O1511" t="s">
        <v>92</v>
      </c>
      <c r="P1511">
        <v>1</v>
      </c>
      <c r="Q1511" t="s">
        <v>93</v>
      </c>
      <c r="R1511" t="s">
        <v>94</v>
      </c>
      <c r="S1511" t="s">
        <v>95</v>
      </c>
      <c r="T1511" t="s">
        <v>96</v>
      </c>
      <c r="U1511">
        <v>0</v>
      </c>
      <c r="V1511">
        <v>97</v>
      </c>
      <c r="W1511" t="s">
        <v>89</v>
      </c>
      <c r="X1511" t="s">
        <v>89</v>
      </c>
      <c r="Z1511">
        <v>0</v>
      </c>
      <c r="AA1511" t="s">
        <v>92</v>
      </c>
      <c r="AB1511" t="s">
        <v>92</v>
      </c>
      <c r="AC1511">
        <v>292</v>
      </c>
      <c r="AD1511" t="s">
        <v>107</v>
      </c>
      <c r="AE1511" t="s">
        <v>91</v>
      </c>
      <c r="AF1511">
        <v>311.30059999999997</v>
      </c>
      <c r="AG1511" t="s">
        <v>99</v>
      </c>
      <c r="AH1511" t="s">
        <v>89</v>
      </c>
      <c r="AI1511">
        <v>0</v>
      </c>
      <c r="AJ1511" t="s">
        <v>92</v>
      </c>
      <c r="AK1511" t="s">
        <v>92</v>
      </c>
      <c r="AL1511" t="s">
        <v>99</v>
      </c>
    </row>
    <row r="1512" spans="1:38" x14ac:dyDescent="0.25">
      <c r="A1512" t="s">
        <v>3574</v>
      </c>
      <c r="B1512" t="s">
        <v>3575</v>
      </c>
      <c r="C1512">
        <v>1052</v>
      </c>
      <c r="D1512" s="7">
        <v>1</v>
      </c>
      <c r="E1512" s="2">
        <f>Tabla_Stock[[#This Row],[costo]]*Tabla_Stock[[#This Row],[cant_total]]</f>
        <v>1052</v>
      </c>
      <c r="F1512">
        <v>0</v>
      </c>
      <c r="G1512" s="2">
        <v>0</v>
      </c>
      <c r="H1512" t="s">
        <v>92</v>
      </c>
      <c r="I1512">
        <v>1</v>
      </c>
      <c r="J1512">
        <v>1</v>
      </c>
      <c r="K1512" t="s">
        <v>90</v>
      </c>
      <c r="L1512">
        <v>25</v>
      </c>
      <c r="M1512" t="s">
        <v>91</v>
      </c>
      <c r="N1512" t="s">
        <v>89</v>
      </c>
      <c r="O1512" t="s">
        <v>92</v>
      </c>
      <c r="P1512">
        <v>1</v>
      </c>
      <c r="Q1512" t="s">
        <v>92</v>
      </c>
      <c r="R1512" t="s">
        <v>94</v>
      </c>
      <c r="S1512" t="s">
        <v>95</v>
      </c>
      <c r="T1512" t="s">
        <v>96</v>
      </c>
      <c r="U1512">
        <v>0</v>
      </c>
      <c r="V1512">
        <v>97</v>
      </c>
      <c r="W1512" t="s">
        <v>89</v>
      </c>
      <c r="X1512" t="s">
        <v>89</v>
      </c>
      <c r="Y1512" t="s">
        <v>136</v>
      </c>
      <c r="Z1512">
        <v>0</v>
      </c>
      <c r="AA1512" t="s">
        <v>92</v>
      </c>
      <c r="AB1512" t="s">
        <v>92</v>
      </c>
      <c r="AC1512">
        <v>1052</v>
      </c>
      <c r="AD1512" t="s">
        <v>1828</v>
      </c>
      <c r="AE1512" t="s">
        <v>91</v>
      </c>
      <c r="AF1512">
        <v>1121.5352</v>
      </c>
      <c r="AG1512" t="s">
        <v>108</v>
      </c>
      <c r="AH1512" t="s">
        <v>89</v>
      </c>
      <c r="AI1512">
        <v>0</v>
      </c>
      <c r="AJ1512" t="s">
        <v>92</v>
      </c>
      <c r="AK1512" t="s">
        <v>92</v>
      </c>
      <c r="AL1512" t="s">
        <v>99</v>
      </c>
    </row>
    <row r="1513" spans="1:38" x14ac:dyDescent="0.25">
      <c r="A1513" t="s">
        <v>3576</v>
      </c>
      <c r="B1513" t="s">
        <v>3577</v>
      </c>
      <c r="C1513">
        <v>1448.4</v>
      </c>
      <c r="D1513" s="7">
        <v>7</v>
      </c>
      <c r="E1513" s="2">
        <f>Tabla_Stock[[#This Row],[costo]]*Tabla_Stock[[#This Row],[cant_total]]</f>
        <v>10138.800000000001</v>
      </c>
      <c r="F1513">
        <v>0</v>
      </c>
      <c r="G1513" s="2">
        <v>7242</v>
      </c>
      <c r="H1513" t="s">
        <v>89</v>
      </c>
      <c r="I1513">
        <v>1</v>
      </c>
      <c r="J1513">
        <v>1</v>
      </c>
      <c r="K1513" t="s">
        <v>90</v>
      </c>
      <c r="L1513">
        <v>25</v>
      </c>
      <c r="M1513" t="s">
        <v>91</v>
      </c>
      <c r="N1513" t="s">
        <v>89</v>
      </c>
      <c r="O1513" t="s">
        <v>92</v>
      </c>
      <c r="P1513">
        <v>1</v>
      </c>
      <c r="Q1513" t="s">
        <v>93</v>
      </c>
      <c r="R1513" t="s">
        <v>94</v>
      </c>
      <c r="S1513" t="s">
        <v>95</v>
      </c>
      <c r="T1513" t="s">
        <v>96</v>
      </c>
      <c r="U1513">
        <v>0</v>
      </c>
      <c r="V1513">
        <v>97</v>
      </c>
      <c r="W1513" t="s">
        <v>89</v>
      </c>
      <c r="X1513" t="s">
        <v>89</v>
      </c>
      <c r="Y1513" t="s">
        <v>335</v>
      </c>
      <c r="Z1513">
        <v>0</v>
      </c>
      <c r="AA1513" t="s">
        <v>92</v>
      </c>
      <c r="AB1513" t="s">
        <v>92</v>
      </c>
      <c r="AC1513">
        <v>1448.4</v>
      </c>
      <c r="AD1513" t="s">
        <v>3578</v>
      </c>
      <c r="AE1513" t="s">
        <v>91</v>
      </c>
      <c r="AF1513">
        <v>1544.1365000000001</v>
      </c>
      <c r="AG1513" t="s">
        <v>99</v>
      </c>
      <c r="AH1513" t="s">
        <v>89</v>
      </c>
      <c r="AI1513">
        <v>0</v>
      </c>
      <c r="AJ1513" t="s">
        <v>92</v>
      </c>
      <c r="AK1513" t="s">
        <v>92</v>
      </c>
      <c r="AL1513" t="s">
        <v>99</v>
      </c>
    </row>
    <row r="1514" spans="1:38" x14ac:dyDescent="0.25">
      <c r="A1514" t="s">
        <v>3579</v>
      </c>
      <c r="B1514" t="s">
        <v>3580</v>
      </c>
      <c r="C1514">
        <v>584</v>
      </c>
      <c r="D1514" s="7">
        <v>1</v>
      </c>
      <c r="E1514" s="2">
        <f>Tabla_Stock[[#This Row],[costo]]*Tabla_Stock[[#This Row],[cant_total]]</f>
        <v>584</v>
      </c>
      <c r="F1514">
        <v>0</v>
      </c>
      <c r="G1514" s="2">
        <v>0</v>
      </c>
      <c r="H1514" t="s">
        <v>92</v>
      </c>
      <c r="I1514">
        <v>1</v>
      </c>
      <c r="J1514">
        <v>1</v>
      </c>
      <c r="K1514" t="s">
        <v>90</v>
      </c>
      <c r="L1514">
        <v>25</v>
      </c>
      <c r="M1514" t="s">
        <v>91</v>
      </c>
      <c r="N1514" t="s">
        <v>89</v>
      </c>
      <c r="O1514" t="s">
        <v>92</v>
      </c>
      <c r="P1514">
        <v>1</v>
      </c>
      <c r="Q1514" t="s">
        <v>92</v>
      </c>
      <c r="R1514" t="s">
        <v>94</v>
      </c>
      <c r="S1514" t="s">
        <v>95</v>
      </c>
      <c r="T1514" t="s">
        <v>96</v>
      </c>
      <c r="U1514">
        <v>0</v>
      </c>
      <c r="V1514">
        <v>97</v>
      </c>
      <c r="W1514" t="s">
        <v>89</v>
      </c>
      <c r="X1514" t="s">
        <v>89</v>
      </c>
      <c r="Y1514" t="s">
        <v>1120</v>
      </c>
      <c r="Z1514">
        <v>0</v>
      </c>
      <c r="AA1514" t="s">
        <v>92</v>
      </c>
      <c r="AB1514" t="s">
        <v>92</v>
      </c>
      <c r="AC1514">
        <v>584</v>
      </c>
      <c r="AD1514" t="s">
        <v>107</v>
      </c>
      <c r="AE1514" t="s">
        <v>91</v>
      </c>
      <c r="AF1514">
        <v>622.60130000000004</v>
      </c>
      <c r="AG1514" t="s">
        <v>108</v>
      </c>
      <c r="AH1514" t="s">
        <v>89</v>
      </c>
      <c r="AI1514">
        <v>0</v>
      </c>
      <c r="AJ1514" t="s">
        <v>92</v>
      </c>
      <c r="AK1514" t="s">
        <v>92</v>
      </c>
      <c r="AL1514" t="s">
        <v>99</v>
      </c>
    </row>
    <row r="1515" spans="1:38" x14ac:dyDescent="0.25">
      <c r="A1515" t="s">
        <v>3581</v>
      </c>
      <c r="B1515" t="s">
        <v>3582</v>
      </c>
      <c r="C1515">
        <v>584</v>
      </c>
      <c r="D1515" s="7">
        <v>6</v>
      </c>
      <c r="E1515" s="2">
        <f>Tabla_Stock[[#This Row],[costo]]*Tabla_Stock[[#This Row],[cant_total]]</f>
        <v>3504</v>
      </c>
      <c r="F1515">
        <v>0</v>
      </c>
      <c r="G1515" s="2">
        <v>0</v>
      </c>
      <c r="H1515" t="s">
        <v>92</v>
      </c>
      <c r="I1515">
        <v>1</v>
      </c>
      <c r="J1515">
        <v>1</v>
      </c>
      <c r="K1515" t="s">
        <v>90</v>
      </c>
      <c r="L1515">
        <v>25</v>
      </c>
      <c r="M1515" t="s">
        <v>91</v>
      </c>
      <c r="N1515" t="s">
        <v>89</v>
      </c>
      <c r="O1515" t="s">
        <v>92</v>
      </c>
      <c r="P1515">
        <v>1</v>
      </c>
      <c r="Q1515" t="s">
        <v>92</v>
      </c>
      <c r="R1515" t="s">
        <v>94</v>
      </c>
      <c r="S1515" t="s">
        <v>95</v>
      </c>
      <c r="T1515" t="s">
        <v>96</v>
      </c>
      <c r="U1515">
        <v>0</v>
      </c>
      <c r="V1515">
        <v>97</v>
      </c>
      <c r="W1515" t="s">
        <v>89</v>
      </c>
      <c r="X1515" t="s">
        <v>89</v>
      </c>
      <c r="Y1515" t="s">
        <v>1835</v>
      </c>
      <c r="Z1515">
        <v>0</v>
      </c>
      <c r="AA1515" t="s">
        <v>92</v>
      </c>
      <c r="AB1515" t="s">
        <v>92</v>
      </c>
      <c r="AC1515">
        <v>584</v>
      </c>
      <c r="AD1515" t="s">
        <v>107</v>
      </c>
      <c r="AE1515" t="s">
        <v>91</v>
      </c>
      <c r="AF1515">
        <v>622.60130000000004</v>
      </c>
      <c r="AG1515" t="s">
        <v>108</v>
      </c>
      <c r="AH1515" t="s">
        <v>89</v>
      </c>
      <c r="AI1515">
        <v>0</v>
      </c>
      <c r="AJ1515" t="s">
        <v>92</v>
      </c>
      <c r="AK1515" t="s">
        <v>92</v>
      </c>
      <c r="AL1515" t="s">
        <v>99</v>
      </c>
    </row>
    <row r="1516" spans="1:38" x14ac:dyDescent="0.25">
      <c r="A1516" t="s">
        <v>3583</v>
      </c>
      <c r="B1516" t="s">
        <v>3584</v>
      </c>
      <c r="C1516">
        <v>757</v>
      </c>
      <c r="D1516" s="7">
        <v>4</v>
      </c>
      <c r="E1516" s="2">
        <f>Tabla_Stock[[#This Row],[costo]]*Tabla_Stock[[#This Row],[cant_total]]</f>
        <v>3028</v>
      </c>
      <c r="F1516">
        <v>0</v>
      </c>
      <c r="G1516" s="2">
        <v>0</v>
      </c>
      <c r="H1516" t="s">
        <v>92</v>
      </c>
      <c r="I1516">
        <v>1</v>
      </c>
      <c r="J1516">
        <v>1</v>
      </c>
      <c r="K1516" t="s">
        <v>90</v>
      </c>
      <c r="L1516">
        <v>25</v>
      </c>
      <c r="M1516" t="s">
        <v>91</v>
      </c>
      <c r="N1516" t="s">
        <v>89</v>
      </c>
      <c r="O1516" t="s">
        <v>92</v>
      </c>
      <c r="P1516">
        <v>1</v>
      </c>
      <c r="Q1516" t="s">
        <v>92</v>
      </c>
      <c r="R1516" t="s">
        <v>94</v>
      </c>
      <c r="S1516" t="s">
        <v>95</v>
      </c>
      <c r="T1516" t="s">
        <v>96</v>
      </c>
      <c r="U1516">
        <v>0</v>
      </c>
      <c r="V1516">
        <v>97</v>
      </c>
      <c r="W1516" t="s">
        <v>89</v>
      </c>
      <c r="X1516" t="s">
        <v>89</v>
      </c>
      <c r="Y1516" t="s">
        <v>320</v>
      </c>
      <c r="Z1516">
        <v>0</v>
      </c>
      <c r="AA1516" t="s">
        <v>92</v>
      </c>
      <c r="AB1516" t="s">
        <v>92</v>
      </c>
      <c r="AC1516">
        <v>757</v>
      </c>
      <c r="AD1516" t="s">
        <v>107</v>
      </c>
      <c r="AE1516" t="s">
        <v>91</v>
      </c>
      <c r="AF1516">
        <v>807.03620000000001</v>
      </c>
      <c r="AG1516" t="s">
        <v>108</v>
      </c>
      <c r="AH1516" t="s">
        <v>89</v>
      </c>
      <c r="AI1516">
        <v>0</v>
      </c>
      <c r="AJ1516" t="s">
        <v>92</v>
      </c>
      <c r="AK1516" t="s">
        <v>92</v>
      </c>
      <c r="AL1516" t="s">
        <v>99</v>
      </c>
    </row>
    <row r="1517" spans="1:38" x14ac:dyDescent="0.25">
      <c r="A1517" t="s">
        <v>3585</v>
      </c>
      <c r="B1517" t="s">
        <v>3586</v>
      </c>
      <c r="C1517">
        <v>990</v>
      </c>
      <c r="D1517" s="7">
        <v>5</v>
      </c>
      <c r="E1517" s="2">
        <f>Tabla_Stock[[#This Row],[costo]]*Tabla_Stock[[#This Row],[cant_total]]</f>
        <v>4950</v>
      </c>
      <c r="F1517">
        <v>0</v>
      </c>
      <c r="G1517" s="2">
        <v>0</v>
      </c>
      <c r="H1517" t="s">
        <v>92</v>
      </c>
      <c r="I1517">
        <v>1</v>
      </c>
      <c r="J1517">
        <v>1</v>
      </c>
      <c r="K1517" t="s">
        <v>90</v>
      </c>
      <c r="L1517">
        <v>25</v>
      </c>
      <c r="M1517" t="s">
        <v>91</v>
      </c>
      <c r="N1517" t="s">
        <v>89</v>
      </c>
      <c r="O1517" t="s">
        <v>92</v>
      </c>
      <c r="P1517">
        <v>1</v>
      </c>
      <c r="Q1517" t="s">
        <v>92</v>
      </c>
      <c r="R1517" t="s">
        <v>94</v>
      </c>
      <c r="S1517" t="s">
        <v>95</v>
      </c>
      <c r="T1517" t="s">
        <v>96</v>
      </c>
      <c r="U1517">
        <v>0</v>
      </c>
      <c r="V1517">
        <v>97</v>
      </c>
      <c r="W1517" t="s">
        <v>89</v>
      </c>
      <c r="X1517" t="s">
        <v>89</v>
      </c>
      <c r="Y1517" t="s">
        <v>143</v>
      </c>
      <c r="Z1517">
        <v>0</v>
      </c>
      <c r="AA1517" t="s">
        <v>92</v>
      </c>
      <c r="AB1517" t="s">
        <v>92</v>
      </c>
      <c r="AC1517">
        <v>990</v>
      </c>
      <c r="AD1517" t="s">
        <v>979</v>
      </c>
      <c r="AE1517" t="s">
        <v>91</v>
      </c>
      <c r="AF1517">
        <v>1055.4371000000001</v>
      </c>
      <c r="AG1517" t="s">
        <v>108</v>
      </c>
      <c r="AH1517" t="s">
        <v>89</v>
      </c>
      <c r="AI1517">
        <v>0</v>
      </c>
      <c r="AJ1517" t="s">
        <v>92</v>
      </c>
      <c r="AK1517" t="s">
        <v>92</v>
      </c>
      <c r="AL1517" t="s">
        <v>99</v>
      </c>
    </row>
    <row r="1518" spans="1:38" x14ac:dyDescent="0.25">
      <c r="A1518" t="s">
        <v>3587</v>
      </c>
      <c r="B1518" t="s">
        <v>3588</v>
      </c>
      <c r="C1518">
        <v>0</v>
      </c>
      <c r="D1518" s="7">
        <v>0</v>
      </c>
      <c r="E1518" s="2">
        <f>Tabla_Stock[[#This Row],[costo]]*Tabla_Stock[[#This Row],[cant_total]]</f>
        <v>0</v>
      </c>
      <c r="F1518">
        <v>0</v>
      </c>
      <c r="G1518" s="2">
        <v>0</v>
      </c>
      <c r="H1518" t="s">
        <v>92</v>
      </c>
      <c r="I1518">
        <v>1</v>
      </c>
      <c r="J1518">
        <v>1</v>
      </c>
      <c r="K1518" t="s">
        <v>90</v>
      </c>
      <c r="L1518">
        <v>25</v>
      </c>
      <c r="M1518" t="s">
        <v>91</v>
      </c>
      <c r="N1518" t="s">
        <v>89</v>
      </c>
      <c r="O1518" t="s">
        <v>92</v>
      </c>
      <c r="P1518">
        <v>1</v>
      </c>
      <c r="Q1518" t="s">
        <v>92</v>
      </c>
      <c r="R1518" t="s">
        <v>94</v>
      </c>
      <c r="S1518" t="s">
        <v>95</v>
      </c>
      <c r="T1518" t="s">
        <v>96</v>
      </c>
      <c r="U1518">
        <v>0</v>
      </c>
      <c r="V1518">
        <v>97</v>
      </c>
      <c r="W1518" t="s">
        <v>89</v>
      </c>
      <c r="X1518" t="s">
        <v>89</v>
      </c>
      <c r="Z1518">
        <v>0</v>
      </c>
      <c r="AA1518" t="s">
        <v>92</v>
      </c>
      <c r="AB1518" t="s">
        <v>92</v>
      </c>
      <c r="AC1518">
        <v>0</v>
      </c>
      <c r="AE1518" t="s">
        <v>91</v>
      </c>
      <c r="AF1518">
        <v>0</v>
      </c>
      <c r="AG1518" t="s">
        <v>108</v>
      </c>
      <c r="AH1518" t="s">
        <v>89</v>
      </c>
      <c r="AI1518">
        <v>0</v>
      </c>
      <c r="AJ1518" t="s">
        <v>92</v>
      </c>
      <c r="AK1518" t="s">
        <v>92</v>
      </c>
      <c r="AL1518" t="s">
        <v>99</v>
      </c>
    </row>
    <row r="1519" spans="1:38" x14ac:dyDescent="0.25">
      <c r="A1519" t="s">
        <v>3589</v>
      </c>
      <c r="B1519" t="s">
        <v>3590</v>
      </c>
      <c r="C1519">
        <v>1150</v>
      </c>
      <c r="D1519" s="7">
        <v>20</v>
      </c>
      <c r="E1519" s="2">
        <f>Tabla_Stock[[#This Row],[costo]]*Tabla_Stock[[#This Row],[cant_total]]</f>
        <v>23000</v>
      </c>
      <c r="F1519">
        <v>15</v>
      </c>
      <c r="G1519" s="1">
        <v>675</v>
      </c>
      <c r="H1519" t="s">
        <v>89</v>
      </c>
      <c r="I1519">
        <v>1</v>
      </c>
      <c r="J1519">
        <v>1</v>
      </c>
      <c r="K1519" t="s">
        <v>90</v>
      </c>
      <c r="L1519">
        <v>25</v>
      </c>
      <c r="M1519" t="s">
        <v>91</v>
      </c>
      <c r="N1519" t="s">
        <v>89</v>
      </c>
      <c r="O1519" t="s">
        <v>92</v>
      </c>
      <c r="P1519">
        <v>1</v>
      </c>
      <c r="Q1519" t="s">
        <v>93</v>
      </c>
      <c r="R1519" t="s">
        <v>94</v>
      </c>
      <c r="S1519" t="s">
        <v>95</v>
      </c>
      <c r="T1519" t="s">
        <v>96</v>
      </c>
      <c r="U1519">
        <v>0</v>
      </c>
      <c r="V1519">
        <v>97</v>
      </c>
      <c r="W1519" t="s">
        <v>89</v>
      </c>
      <c r="X1519" t="s">
        <v>89</v>
      </c>
      <c r="Y1519" t="s">
        <v>241</v>
      </c>
      <c r="Z1519">
        <v>0</v>
      </c>
      <c r="AA1519" t="s">
        <v>92</v>
      </c>
      <c r="AB1519" t="s">
        <v>92</v>
      </c>
      <c r="AC1519">
        <v>1150</v>
      </c>
      <c r="AD1519" t="s">
        <v>182</v>
      </c>
      <c r="AE1519" t="s">
        <v>91</v>
      </c>
      <c r="AF1519">
        <v>1226.0128</v>
      </c>
      <c r="AG1519" t="s">
        <v>99</v>
      </c>
      <c r="AH1519" t="s">
        <v>89</v>
      </c>
      <c r="AI1519">
        <v>0</v>
      </c>
      <c r="AJ1519" t="s">
        <v>92</v>
      </c>
      <c r="AK1519" t="s">
        <v>92</v>
      </c>
      <c r="AL1519" t="s">
        <v>99</v>
      </c>
    </row>
    <row r="1520" spans="1:38" x14ac:dyDescent="0.25">
      <c r="A1520" t="s">
        <v>3591</v>
      </c>
      <c r="B1520" t="s">
        <v>3592</v>
      </c>
      <c r="C1520">
        <v>698</v>
      </c>
      <c r="D1520" s="7">
        <v>13.5</v>
      </c>
      <c r="E1520" s="2">
        <f>Tabla_Stock[[#This Row],[costo]]*Tabla_Stock[[#This Row],[cant_total]]</f>
        <v>9423</v>
      </c>
      <c r="F1520">
        <v>0</v>
      </c>
      <c r="G1520" s="2">
        <v>0</v>
      </c>
      <c r="H1520" t="s">
        <v>89</v>
      </c>
      <c r="I1520">
        <v>1</v>
      </c>
      <c r="J1520">
        <v>1</v>
      </c>
      <c r="K1520" t="s">
        <v>90</v>
      </c>
      <c r="L1520">
        <v>25</v>
      </c>
      <c r="M1520" t="s">
        <v>91</v>
      </c>
      <c r="N1520" t="s">
        <v>89</v>
      </c>
      <c r="O1520" t="s">
        <v>92</v>
      </c>
      <c r="P1520">
        <v>1</v>
      </c>
      <c r="Q1520" t="s">
        <v>93</v>
      </c>
      <c r="R1520" t="s">
        <v>94</v>
      </c>
      <c r="S1520" t="s">
        <v>95</v>
      </c>
      <c r="T1520" t="s">
        <v>96</v>
      </c>
      <c r="U1520">
        <v>0</v>
      </c>
      <c r="V1520">
        <v>97</v>
      </c>
      <c r="W1520" t="s">
        <v>89</v>
      </c>
      <c r="X1520" t="s">
        <v>89</v>
      </c>
      <c r="Y1520" t="s">
        <v>979</v>
      </c>
      <c r="Z1520">
        <v>0</v>
      </c>
      <c r="AA1520" t="s">
        <v>92</v>
      </c>
      <c r="AB1520" t="s">
        <v>92</v>
      </c>
      <c r="AC1520">
        <v>698</v>
      </c>
      <c r="AD1520" t="s">
        <v>1494</v>
      </c>
      <c r="AE1520" t="s">
        <v>91</v>
      </c>
      <c r="AF1520">
        <v>744.13649999999996</v>
      </c>
      <c r="AG1520" t="s">
        <v>99</v>
      </c>
      <c r="AH1520" t="s">
        <v>89</v>
      </c>
      <c r="AI1520">
        <v>0</v>
      </c>
      <c r="AJ1520" t="s">
        <v>92</v>
      </c>
      <c r="AK1520" t="s">
        <v>92</v>
      </c>
      <c r="AL1520" t="s">
        <v>99</v>
      </c>
    </row>
    <row r="1521" spans="1:38" x14ac:dyDescent="0.25">
      <c r="A1521" t="s">
        <v>3593</v>
      </c>
      <c r="B1521" t="s">
        <v>3594</v>
      </c>
      <c r="C1521">
        <v>0</v>
      </c>
      <c r="D1521" s="7">
        <v>-16</v>
      </c>
      <c r="E1521" s="2">
        <f>Tabla_Stock[[#This Row],[costo]]*Tabla_Stock[[#This Row],[cant_total]]</f>
        <v>0</v>
      </c>
      <c r="F1521">
        <v>0</v>
      </c>
      <c r="G1521" s="2">
        <v>0</v>
      </c>
      <c r="H1521" t="s">
        <v>92</v>
      </c>
      <c r="I1521">
        <v>1</v>
      </c>
      <c r="J1521">
        <v>1</v>
      </c>
      <c r="K1521" t="s">
        <v>90</v>
      </c>
      <c r="L1521">
        <v>25</v>
      </c>
      <c r="M1521" t="s">
        <v>91</v>
      </c>
      <c r="N1521" t="s">
        <v>89</v>
      </c>
      <c r="O1521" t="s">
        <v>92</v>
      </c>
      <c r="P1521">
        <v>1</v>
      </c>
      <c r="Q1521" t="s">
        <v>92</v>
      </c>
      <c r="R1521" t="s">
        <v>94</v>
      </c>
      <c r="S1521" t="s">
        <v>95</v>
      </c>
      <c r="T1521" t="s">
        <v>96</v>
      </c>
      <c r="U1521">
        <v>0</v>
      </c>
      <c r="V1521">
        <v>97</v>
      </c>
      <c r="W1521" t="s">
        <v>89</v>
      </c>
      <c r="X1521" t="s">
        <v>89</v>
      </c>
      <c r="Y1521" t="s">
        <v>472</v>
      </c>
      <c r="Z1521">
        <v>0</v>
      </c>
      <c r="AA1521" t="s">
        <v>92</v>
      </c>
      <c r="AB1521" t="s">
        <v>92</v>
      </c>
      <c r="AC1521">
        <v>0</v>
      </c>
      <c r="AE1521" t="s">
        <v>91</v>
      </c>
      <c r="AF1521">
        <v>0</v>
      </c>
      <c r="AG1521" t="s">
        <v>108</v>
      </c>
      <c r="AH1521" t="s">
        <v>89</v>
      </c>
      <c r="AI1521">
        <v>0</v>
      </c>
      <c r="AJ1521" t="s">
        <v>92</v>
      </c>
      <c r="AK1521" t="s">
        <v>92</v>
      </c>
      <c r="AL1521" t="s">
        <v>99</v>
      </c>
    </row>
    <row r="1522" spans="1:38" x14ac:dyDescent="0.25">
      <c r="A1522" t="s">
        <v>3595</v>
      </c>
      <c r="B1522" t="s">
        <v>3596</v>
      </c>
      <c r="C1522">
        <v>0</v>
      </c>
      <c r="D1522" s="7">
        <v>0</v>
      </c>
      <c r="E1522" s="2">
        <f>Tabla_Stock[[#This Row],[costo]]*Tabla_Stock[[#This Row],[cant_total]]</f>
        <v>0</v>
      </c>
      <c r="F1522">
        <v>0</v>
      </c>
      <c r="G1522" s="2">
        <v>0</v>
      </c>
      <c r="H1522" t="s">
        <v>92</v>
      </c>
      <c r="I1522">
        <v>1</v>
      </c>
      <c r="J1522">
        <v>1</v>
      </c>
      <c r="K1522" t="s">
        <v>90</v>
      </c>
      <c r="L1522">
        <v>25</v>
      </c>
      <c r="M1522" t="s">
        <v>91</v>
      </c>
      <c r="N1522" t="s">
        <v>89</v>
      </c>
      <c r="O1522" t="s">
        <v>92</v>
      </c>
      <c r="P1522">
        <v>1</v>
      </c>
      <c r="Q1522" t="s">
        <v>92</v>
      </c>
      <c r="R1522" t="s">
        <v>94</v>
      </c>
      <c r="S1522" t="s">
        <v>95</v>
      </c>
      <c r="T1522" t="s">
        <v>96</v>
      </c>
      <c r="U1522">
        <v>0</v>
      </c>
      <c r="V1522">
        <v>97</v>
      </c>
      <c r="W1522" t="s">
        <v>89</v>
      </c>
      <c r="X1522" t="s">
        <v>89</v>
      </c>
      <c r="Z1522">
        <v>0</v>
      </c>
      <c r="AA1522" t="s">
        <v>92</v>
      </c>
      <c r="AB1522" t="s">
        <v>92</v>
      </c>
      <c r="AC1522">
        <v>0</v>
      </c>
      <c r="AE1522" t="s">
        <v>91</v>
      </c>
      <c r="AF1522">
        <v>0</v>
      </c>
      <c r="AG1522" t="s">
        <v>108</v>
      </c>
      <c r="AH1522" t="s">
        <v>89</v>
      </c>
      <c r="AI1522">
        <v>0</v>
      </c>
      <c r="AJ1522" t="s">
        <v>92</v>
      </c>
      <c r="AK1522" t="s">
        <v>92</v>
      </c>
      <c r="AL1522" t="s">
        <v>99</v>
      </c>
    </row>
    <row r="1523" spans="1:38" x14ac:dyDescent="0.25">
      <c r="A1523" t="s">
        <v>3597</v>
      </c>
      <c r="B1523" t="s">
        <v>3598</v>
      </c>
      <c r="C1523">
        <v>0</v>
      </c>
      <c r="D1523" s="7">
        <v>0</v>
      </c>
      <c r="E1523" s="2">
        <f>Tabla_Stock[[#This Row],[costo]]*Tabla_Stock[[#This Row],[cant_total]]</f>
        <v>0</v>
      </c>
      <c r="F1523">
        <v>0</v>
      </c>
      <c r="G1523" s="2">
        <v>0</v>
      </c>
      <c r="H1523" t="s">
        <v>92</v>
      </c>
      <c r="I1523">
        <v>1</v>
      </c>
      <c r="J1523">
        <v>1</v>
      </c>
      <c r="K1523" t="s">
        <v>90</v>
      </c>
      <c r="L1523">
        <v>25</v>
      </c>
      <c r="M1523" t="s">
        <v>91</v>
      </c>
      <c r="N1523" t="s">
        <v>89</v>
      </c>
      <c r="O1523" t="s">
        <v>92</v>
      </c>
      <c r="P1523">
        <v>1</v>
      </c>
      <c r="Q1523" t="s">
        <v>92</v>
      </c>
      <c r="R1523" t="s">
        <v>94</v>
      </c>
      <c r="S1523" t="s">
        <v>95</v>
      </c>
      <c r="T1523" t="s">
        <v>96</v>
      </c>
      <c r="U1523">
        <v>0</v>
      </c>
      <c r="V1523">
        <v>97</v>
      </c>
      <c r="W1523" t="s">
        <v>89</v>
      </c>
      <c r="X1523" t="s">
        <v>89</v>
      </c>
      <c r="Z1523">
        <v>0</v>
      </c>
      <c r="AA1523" t="s">
        <v>92</v>
      </c>
      <c r="AB1523" t="s">
        <v>92</v>
      </c>
      <c r="AC1523">
        <v>0</v>
      </c>
      <c r="AE1523" t="s">
        <v>91</v>
      </c>
      <c r="AF1523">
        <v>0</v>
      </c>
      <c r="AG1523" t="s">
        <v>108</v>
      </c>
      <c r="AH1523" t="s">
        <v>89</v>
      </c>
      <c r="AI1523">
        <v>0</v>
      </c>
      <c r="AJ1523" t="s">
        <v>92</v>
      </c>
      <c r="AK1523" t="s">
        <v>92</v>
      </c>
      <c r="AL1523" t="s">
        <v>99</v>
      </c>
    </row>
    <row r="1524" spans="1:38" x14ac:dyDescent="0.25">
      <c r="A1524" t="s">
        <v>3599</v>
      </c>
      <c r="B1524" t="s">
        <v>3600</v>
      </c>
      <c r="C1524">
        <v>20526</v>
      </c>
      <c r="D1524" s="7">
        <v>0</v>
      </c>
      <c r="E1524" s="2">
        <f>Tabla_Stock[[#This Row],[costo]]*Tabla_Stock[[#This Row],[cant_total]]</f>
        <v>0</v>
      </c>
      <c r="F1524">
        <v>0</v>
      </c>
      <c r="G1524" s="2">
        <v>0</v>
      </c>
      <c r="H1524" t="s">
        <v>92</v>
      </c>
      <c r="I1524">
        <v>1</v>
      </c>
      <c r="J1524">
        <v>1</v>
      </c>
      <c r="K1524" t="s">
        <v>90</v>
      </c>
      <c r="L1524">
        <v>25</v>
      </c>
      <c r="M1524" t="s">
        <v>91</v>
      </c>
      <c r="N1524" t="s">
        <v>89</v>
      </c>
      <c r="O1524" t="s">
        <v>92</v>
      </c>
      <c r="P1524">
        <v>1</v>
      </c>
      <c r="Q1524" t="s">
        <v>92</v>
      </c>
      <c r="R1524" t="s">
        <v>94</v>
      </c>
      <c r="S1524" t="s">
        <v>95</v>
      </c>
      <c r="T1524" t="s">
        <v>96</v>
      </c>
      <c r="U1524">
        <v>0</v>
      </c>
      <c r="V1524">
        <v>97</v>
      </c>
      <c r="W1524" t="s">
        <v>89</v>
      </c>
      <c r="X1524" t="s">
        <v>89</v>
      </c>
      <c r="Z1524">
        <v>0</v>
      </c>
      <c r="AA1524" t="s">
        <v>92</v>
      </c>
      <c r="AB1524" t="s">
        <v>92</v>
      </c>
      <c r="AC1524">
        <v>20526</v>
      </c>
      <c r="AD1524" t="s">
        <v>2478</v>
      </c>
      <c r="AE1524" t="s">
        <v>91</v>
      </c>
      <c r="AF1524">
        <v>21882.729200000002</v>
      </c>
      <c r="AG1524" t="s">
        <v>108</v>
      </c>
      <c r="AH1524" t="s">
        <v>89</v>
      </c>
      <c r="AI1524">
        <v>0</v>
      </c>
      <c r="AJ1524" t="s">
        <v>92</v>
      </c>
      <c r="AK1524" t="s">
        <v>92</v>
      </c>
      <c r="AL1524" t="s">
        <v>99</v>
      </c>
    </row>
    <row r="1525" spans="1:38" x14ac:dyDescent="0.25">
      <c r="A1525" t="s">
        <v>3601</v>
      </c>
      <c r="B1525" t="s">
        <v>3602</v>
      </c>
      <c r="C1525">
        <v>0</v>
      </c>
      <c r="D1525" s="7">
        <v>0</v>
      </c>
      <c r="E1525" s="2">
        <f>Tabla_Stock[[#This Row],[costo]]*Tabla_Stock[[#This Row],[cant_total]]</f>
        <v>0</v>
      </c>
      <c r="F1525">
        <v>0</v>
      </c>
      <c r="G1525" s="2">
        <v>0</v>
      </c>
      <c r="H1525" t="s">
        <v>92</v>
      </c>
      <c r="I1525">
        <v>1</v>
      </c>
      <c r="J1525">
        <v>1</v>
      </c>
      <c r="K1525" t="s">
        <v>90</v>
      </c>
      <c r="L1525">
        <v>25</v>
      </c>
      <c r="M1525" t="s">
        <v>91</v>
      </c>
      <c r="N1525" t="s">
        <v>89</v>
      </c>
      <c r="O1525" t="s">
        <v>92</v>
      </c>
      <c r="P1525">
        <v>1</v>
      </c>
      <c r="Q1525" t="s">
        <v>92</v>
      </c>
      <c r="R1525" t="s">
        <v>94</v>
      </c>
      <c r="S1525" t="s">
        <v>95</v>
      </c>
      <c r="T1525" t="s">
        <v>96</v>
      </c>
      <c r="U1525">
        <v>0</v>
      </c>
      <c r="V1525">
        <v>97</v>
      </c>
      <c r="W1525" t="s">
        <v>89</v>
      </c>
      <c r="X1525" t="s">
        <v>89</v>
      </c>
      <c r="Z1525">
        <v>0</v>
      </c>
      <c r="AA1525" t="s">
        <v>92</v>
      </c>
      <c r="AB1525" t="s">
        <v>92</v>
      </c>
      <c r="AC1525">
        <v>0</v>
      </c>
      <c r="AE1525" t="s">
        <v>91</v>
      </c>
      <c r="AF1525">
        <v>0</v>
      </c>
      <c r="AG1525" t="s">
        <v>108</v>
      </c>
      <c r="AH1525" t="s">
        <v>89</v>
      </c>
      <c r="AI1525">
        <v>0</v>
      </c>
      <c r="AJ1525" t="s">
        <v>92</v>
      </c>
      <c r="AK1525" t="s">
        <v>92</v>
      </c>
      <c r="AL1525" t="s">
        <v>99</v>
      </c>
    </row>
    <row r="1526" spans="1:38" x14ac:dyDescent="0.25">
      <c r="A1526" t="s">
        <v>3603</v>
      </c>
      <c r="B1526" t="s">
        <v>3604</v>
      </c>
      <c r="C1526">
        <v>1423</v>
      </c>
      <c r="D1526" s="7">
        <v>2</v>
      </c>
      <c r="E1526" s="2">
        <f>Tabla_Stock[[#This Row],[costo]]*Tabla_Stock[[#This Row],[cant_total]]</f>
        <v>2846</v>
      </c>
      <c r="F1526">
        <v>0</v>
      </c>
      <c r="G1526" s="1">
        <v>0</v>
      </c>
      <c r="H1526" t="s">
        <v>92</v>
      </c>
      <c r="I1526">
        <v>1</v>
      </c>
      <c r="J1526">
        <v>1</v>
      </c>
      <c r="K1526" t="s">
        <v>90</v>
      </c>
      <c r="L1526">
        <v>25</v>
      </c>
      <c r="M1526" t="s">
        <v>91</v>
      </c>
      <c r="N1526" t="s">
        <v>89</v>
      </c>
      <c r="O1526" t="s">
        <v>92</v>
      </c>
      <c r="P1526">
        <v>1</v>
      </c>
      <c r="Q1526" t="s">
        <v>92</v>
      </c>
      <c r="R1526" t="s">
        <v>94</v>
      </c>
      <c r="S1526" t="s">
        <v>95</v>
      </c>
      <c r="T1526" t="s">
        <v>96</v>
      </c>
      <c r="U1526">
        <v>0</v>
      </c>
      <c r="V1526">
        <v>97</v>
      </c>
      <c r="W1526" t="s">
        <v>89</v>
      </c>
      <c r="X1526" t="s">
        <v>92</v>
      </c>
      <c r="Z1526">
        <v>0</v>
      </c>
      <c r="AA1526" t="s">
        <v>92</v>
      </c>
      <c r="AB1526" t="s">
        <v>92</v>
      </c>
      <c r="AC1526">
        <v>1423</v>
      </c>
      <c r="AD1526" t="s">
        <v>107</v>
      </c>
      <c r="AE1526" t="s">
        <v>91</v>
      </c>
      <c r="AF1526">
        <v>1517.0576000000001</v>
      </c>
      <c r="AG1526" t="s">
        <v>108</v>
      </c>
      <c r="AH1526" t="s">
        <v>89</v>
      </c>
      <c r="AI1526">
        <v>0</v>
      </c>
      <c r="AJ1526" t="s">
        <v>92</v>
      </c>
      <c r="AK1526" t="s">
        <v>92</v>
      </c>
      <c r="AL1526" t="s">
        <v>99</v>
      </c>
    </row>
    <row r="1527" spans="1:38" x14ac:dyDescent="0.25">
      <c r="A1527" t="s">
        <v>3605</v>
      </c>
      <c r="B1527" t="s">
        <v>3606</v>
      </c>
      <c r="C1527">
        <v>2240</v>
      </c>
      <c r="D1527" s="7">
        <v>3</v>
      </c>
      <c r="E1527" s="2">
        <f>Tabla_Stock[[#This Row],[costo]]*Tabla_Stock[[#This Row],[cant_total]]</f>
        <v>6720</v>
      </c>
      <c r="F1527">
        <v>5</v>
      </c>
      <c r="G1527" s="1">
        <v>0</v>
      </c>
      <c r="H1527" t="s">
        <v>92</v>
      </c>
      <c r="I1527">
        <v>1</v>
      </c>
      <c r="J1527">
        <v>1</v>
      </c>
      <c r="K1527" t="s">
        <v>90</v>
      </c>
      <c r="L1527">
        <v>25</v>
      </c>
      <c r="M1527" t="s">
        <v>91</v>
      </c>
      <c r="N1527" t="s">
        <v>89</v>
      </c>
      <c r="O1527" t="s">
        <v>92</v>
      </c>
      <c r="P1527">
        <v>1</v>
      </c>
      <c r="Q1527" t="s">
        <v>92</v>
      </c>
      <c r="R1527" t="s">
        <v>94</v>
      </c>
      <c r="S1527" t="s">
        <v>95</v>
      </c>
      <c r="T1527" t="s">
        <v>96</v>
      </c>
      <c r="U1527">
        <v>0</v>
      </c>
      <c r="V1527">
        <v>97</v>
      </c>
      <c r="W1527" t="s">
        <v>89</v>
      </c>
      <c r="X1527" t="s">
        <v>89</v>
      </c>
      <c r="Y1527" t="s">
        <v>265</v>
      </c>
      <c r="Z1527">
        <v>0</v>
      </c>
      <c r="AA1527" t="s">
        <v>92</v>
      </c>
      <c r="AB1527" t="s">
        <v>92</v>
      </c>
      <c r="AC1527">
        <v>2240</v>
      </c>
      <c r="AD1527" t="s">
        <v>2211</v>
      </c>
      <c r="AE1527" t="s">
        <v>91</v>
      </c>
      <c r="AF1527">
        <v>2388.0596999999998</v>
      </c>
      <c r="AG1527" t="s">
        <v>108</v>
      </c>
      <c r="AH1527" t="s">
        <v>89</v>
      </c>
      <c r="AI1527">
        <v>0</v>
      </c>
      <c r="AJ1527" t="s">
        <v>92</v>
      </c>
      <c r="AK1527" t="s">
        <v>92</v>
      </c>
      <c r="AL1527" t="s">
        <v>99</v>
      </c>
    </row>
    <row r="1528" spans="1:38" x14ac:dyDescent="0.25">
      <c r="A1528" t="s">
        <v>3607</v>
      </c>
      <c r="B1528" t="s">
        <v>3608</v>
      </c>
      <c r="C1528">
        <v>4591</v>
      </c>
      <c r="D1528" s="7">
        <v>6</v>
      </c>
      <c r="E1528" s="2">
        <f>Tabla_Stock[[#This Row],[costo]]*Tabla_Stock[[#This Row],[cant_total]]</f>
        <v>27546</v>
      </c>
      <c r="F1528">
        <v>0</v>
      </c>
      <c r="G1528" s="1">
        <v>0</v>
      </c>
      <c r="H1528" t="s">
        <v>92</v>
      </c>
      <c r="I1528">
        <v>1</v>
      </c>
      <c r="J1528">
        <v>1</v>
      </c>
      <c r="K1528" t="s">
        <v>90</v>
      </c>
      <c r="L1528">
        <v>25</v>
      </c>
      <c r="M1528" t="s">
        <v>91</v>
      </c>
      <c r="N1528" t="s">
        <v>89</v>
      </c>
      <c r="O1528" t="s">
        <v>92</v>
      </c>
      <c r="P1528">
        <v>1</v>
      </c>
      <c r="Q1528" t="s">
        <v>92</v>
      </c>
      <c r="R1528" t="s">
        <v>94</v>
      </c>
      <c r="S1528" t="s">
        <v>95</v>
      </c>
      <c r="T1528" t="s">
        <v>96</v>
      </c>
      <c r="U1528">
        <v>0</v>
      </c>
      <c r="V1528">
        <v>97</v>
      </c>
      <c r="W1528" t="s">
        <v>89</v>
      </c>
      <c r="X1528" t="s">
        <v>89</v>
      </c>
      <c r="Z1528">
        <v>0</v>
      </c>
      <c r="AA1528" t="s">
        <v>92</v>
      </c>
      <c r="AB1528" t="s">
        <v>92</v>
      </c>
      <c r="AC1528">
        <v>4591</v>
      </c>
      <c r="AD1528" t="s">
        <v>3609</v>
      </c>
      <c r="AE1528" t="s">
        <v>91</v>
      </c>
      <c r="AF1528">
        <v>4894.4562999999998</v>
      </c>
      <c r="AG1528" t="s">
        <v>108</v>
      </c>
      <c r="AH1528" t="s">
        <v>89</v>
      </c>
      <c r="AI1528">
        <v>0</v>
      </c>
      <c r="AJ1528" t="s">
        <v>92</v>
      </c>
      <c r="AK1528" t="s">
        <v>92</v>
      </c>
      <c r="AL1528" t="s">
        <v>99</v>
      </c>
    </row>
    <row r="1529" spans="1:38" x14ac:dyDescent="0.25">
      <c r="A1529" t="s">
        <v>3610</v>
      </c>
      <c r="B1529" t="s">
        <v>3611</v>
      </c>
      <c r="C1529">
        <v>0</v>
      </c>
      <c r="D1529" s="7">
        <v>0</v>
      </c>
      <c r="E1529" s="2">
        <f>Tabla_Stock[[#This Row],[costo]]*Tabla_Stock[[#This Row],[cant_total]]</f>
        <v>0</v>
      </c>
      <c r="F1529">
        <v>0</v>
      </c>
      <c r="G1529" s="2">
        <v>0</v>
      </c>
      <c r="H1529" t="s">
        <v>92</v>
      </c>
      <c r="I1529">
        <v>1</v>
      </c>
      <c r="J1529">
        <v>1</v>
      </c>
      <c r="K1529" t="s">
        <v>90</v>
      </c>
      <c r="L1529">
        <v>25</v>
      </c>
      <c r="M1529" t="s">
        <v>91</v>
      </c>
      <c r="N1529" t="s">
        <v>89</v>
      </c>
      <c r="O1529" t="s">
        <v>92</v>
      </c>
      <c r="P1529">
        <v>1</v>
      </c>
      <c r="Q1529" t="s">
        <v>92</v>
      </c>
      <c r="R1529" t="s">
        <v>94</v>
      </c>
      <c r="S1529" t="s">
        <v>95</v>
      </c>
      <c r="T1529" t="s">
        <v>96</v>
      </c>
      <c r="U1529">
        <v>0</v>
      </c>
      <c r="V1529">
        <v>97</v>
      </c>
      <c r="W1529" t="s">
        <v>89</v>
      </c>
      <c r="X1529" t="s">
        <v>89</v>
      </c>
      <c r="Z1529">
        <v>0</v>
      </c>
      <c r="AA1529" t="s">
        <v>92</v>
      </c>
      <c r="AB1529" t="s">
        <v>92</v>
      </c>
      <c r="AC1529">
        <v>0</v>
      </c>
      <c r="AE1529" t="s">
        <v>91</v>
      </c>
      <c r="AF1529">
        <v>0</v>
      </c>
      <c r="AG1529" t="s">
        <v>108</v>
      </c>
      <c r="AH1529" t="s">
        <v>89</v>
      </c>
      <c r="AI1529">
        <v>0</v>
      </c>
      <c r="AJ1529" t="s">
        <v>92</v>
      </c>
      <c r="AK1529" t="s">
        <v>92</v>
      </c>
      <c r="AL1529" t="s">
        <v>99</v>
      </c>
    </row>
    <row r="1530" spans="1:38" x14ac:dyDescent="0.25">
      <c r="A1530" t="s">
        <v>3612</v>
      </c>
      <c r="B1530" t="s">
        <v>3613</v>
      </c>
      <c r="C1530">
        <v>0</v>
      </c>
      <c r="D1530" s="7">
        <v>0</v>
      </c>
      <c r="E1530" s="2">
        <f>Tabla_Stock[[#This Row],[costo]]*Tabla_Stock[[#This Row],[cant_total]]</f>
        <v>0</v>
      </c>
      <c r="F1530">
        <v>0</v>
      </c>
      <c r="G1530" s="2">
        <v>0</v>
      </c>
      <c r="H1530" t="s">
        <v>92</v>
      </c>
      <c r="I1530">
        <v>1</v>
      </c>
      <c r="J1530">
        <v>1</v>
      </c>
      <c r="K1530" t="s">
        <v>90</v>
      </c>
      <c r="L1530">
        <v>25</v>
      </c>
      <c r="M1530" t="s">
        <v>91</v>
      </c>
      <c r="N1530" t="s">
        <v>89</v>
      </c>
      <c r="O1530" t="s">
        <v>92</v>
      </c>
      <c r="P1530">
        <v>1</v>
      </c>
      <c r="Q1530" t="s">
        <v>92</v>
      </c>
      <c r="R1530" t="s">
        <v>94</v>
      </c>
      <c r="S1530" t="s">
        <v>95</v>
      </c>
      <c r="T1530" t="s">
        <v>96</v>
      </c>
      <c r="U1530">
        <v>0</v>
      </c>
      <c r="V1530">
        <v>97</v>
      </c>
      <c r="W1530" t="s">
        <v>89</v>
      </c>
      <c r="X1530" t="s">
        <v>89</v>
      </c>
      <c r="Z1530">
        <v>0</v>
      </c>
      <c r="AA1530" t="s">
        <v>92</v>
      </c>
      <c r="AB1530" t="s">
        <v>92</v>
      </c>
      <c r="AC1530">
        <v>0</v>
      </c>
      <c r="AE1530" t="s">
        <v>91</v>
      </c>
      <c r="AF1530">
        <v>0</v>
      </c>
      <c r="AG1530" t="s">
        <v>108</v>
      </c>
      <c r="AH1530" t="s">
        <v>89</v>
      </c>
      <c r="AI1530">
        <v>0</v>
      </c>
      <c r="AJ1530" t="s">
        <v>92</v>
      </c>
      <c r="AK1530" t="s">
        <v>92</v>
      </c>
      <c r="AL1530" t="s">
        <v>99</v>
      </c>
    </row>
    <row r="1531" spans="1:38" x14ac:dyDescent="0.25">
      <c r="A1531" t="s">
        <v>3614</v>
      </c>
      <c r="B1531" t="s">
        <v>3615</v>
      </c>
      <c r="C1531">
        <v>2125</v>
      </c>
      <c r="D1531" s="7">
        <v>2</v>
      </c>
      <c r="E1531" s="2">
        <f>Tabla_Stock[[#This Row],[costo]]*Tabla_Stock[[#This Row],[cant_total]]</f>
        <v>4250</v>
      </c>
      <c r="F1531">
        <v>6</v>
      </c>
      <c r="G1531" s="2">
        <v>8246.82</v>
      </c>
      <c r="H1531" t="s">
        <v>89</v>
      </c>
      <c r="I1531">
        <v>1</v>
      </c>
      <c r="J1531">
        <v>1</v>
      </c>
      <c r="K1531" t="s">
        <v>90</v>
      </c>
      <c r="L1531">
        <v>25</v>
      </c>
      <c r="M1531" t="s">
        <v>91</v>
      </c>
      <c r="N1531" t="s">
        <v>89</v>
      </c>
      <c r="O1531" t="s">
        <v>92</v>
      </c>
      <c r="P1531">
        <v>1</v>
      </c>
      <c r="Q1531" t="s">
        <v>93</v>
      </c>
      <c r="R1531" t="s">
        <v>94</v>
      </c>
      <c r="S1531" t="s">
        <v>95</v>
      </c>
      <c r="T1531" t="s">
        <v>96</v>
      </c>
      <c r="U1531">
        <v>0</v>
      </c>
      <c r="V1531">
        <v>97</v>
      </c>
      <c r="W1531" t="s">
        <v>89</v>
      </c>
      <c r="X1531" t="s">
        <v>89</v>
      </c>
      <c r="Y1531" t="s">
        <v>136</v>
      </c>
      <c r="Z1531">
        <v>0</v>
      </c>
      <c r="AA1531" t="s">
        <v>92</v>
      </c>
      <c r="AB1531" t="s">
        <v>92</v>
      </c>
      <c r="AC1531">
        <v>2125</v>
      </c>
      <c r="AD1531" t="s">
        <v>2236</v>
      </c>
      <c r="AE1531" t="s">
        <v>91</v>
      </c>
      <c r="AF1531">
        <v>2265.4584</v>
      </c>
      <c r="AG1531" t="s">
        <v>99</v>
      </c>
      <c r="AH1531" t="s">
        <v>89</v>
      </c>
      <c r="AI1531">
        <v>0</v>
      </c>
      <c r="AJ1531" t="s">
        <v>92</v>
      </c>
      <c r="AK1531" t="s">
        <v>92</v>
      </c>
      <c r="AL1531" t="s">
        <v>99</v>
      </c>
    </row>
    <row r="1532" spans="1:38" x14ac:dyDescent="0.25">
      <c r="A1532" t="s">
        <v>3616</v>
      </c>
      <c r="B1532" t="s">
        <v>3617</v>
      </c>
      <c r="C1532">
        <v>0</v>
      </c>
      <c r="D1532" s="7">
        <v>0</v>
      </c>
      <c r="E1532" s="2">
        <f>Tabla_Stock[[#This Row],[costo]]*Tabla_Stock[[#This Row],[cant_total]]</f>
        <v>0</v>
      </c>
      <c r="F1532">
        <v>0</v>
      </c>
      <c r="G1532" s="1">
        <v>0</v>
      </c>
      <c r="H1532" t="s">
        <v>92</v>
      </c>
      <c r="I1532">
        <v>1</v>
      </c>
      <c r="J1532">
        <v>1</v>
      </c>
      <c r="K1532" t="s">
        <v>90</v>
      </c>
      <c r="L1532">
        <v>25</v>
      </c>
      <c r="M1532" t="s">
        <v>91</v>
      </c>
      <c r="N1532" t="s">
        <v>89</v>
      </c>
      <c r="O1532" t="s">
        <v>92</v>
      </c>
      <c r="P1532">
        <v>1</v>
      </c>
      <c r="Q1532" t="s">
        <v>92</v>
      </c>
      <c r="R1532" t="s">
        <v>94</v>
      </c>
      <c r="S1532" t="s">
        <v>95</v>
      </c>
      <c r="T1532" t="s">
        <v>96</v>
      </c>
      <c r="U1532">
        <v>0</v>
      </c>
      <c r="V1532">
        <v>97</v>
      </c>
      <c r="W1532" t="s">
        <v>89</v>
      </c>
      <c r="X1532" t="s">
        <v>89</v>
      </c>
      <c r="Z1532">
        <v>0</v>
      </c>
      <c r="AA1532" t="s">
        <v>92</v>
      </c>
      <c r="AB1532" t="s">
        <v>92</v>
      </c>
      <c r="AC1532">
        <v>0</v>
      </c>
      <c r="AE1532" t="s">
        <v>91</v>
      </c>
      <c r="AF1532">
        <v>0</v>
      </c>
      <c r="AG1532" t="s">
        <v>108</v>
      </c>
      <c r="AH1532" t="s">
        <v>89</v>
      </c>
      <c r="AI1532">
        <v>0</v>
      </c>
      <c r="AJ1532" t="s">
        <v>92</v>
      </c>
      <c r="AK1532" t="s">
        <v>92</v>
      </c>
      <c r="AL1532" t="s">
        <v>99</v>
      </c>
    </row>
    <row r="1533" spans="1:38" x14ac:dyDescent="0.25">
      <c r="A1533" t="s">
        <v>3618</v>
      </c>
      <c r="B1533" t="s">
        <v>3619</v>
      </c>
      <c r="C1533">
        <v>0</v>
      </c>
      <c r="D1533" s="7">
        <v>0</v>
      </c>
      <c r="E1533" s="2">
        <f>Tabla_Stock[[#This Row],[costo]]*Tabla_Stock[[#This Row],[cant_total]]</f>
        <v>0</v>
      </c>
      <c r="F1533">
        <v>0</v>
      </c>
      <c r="G1533" s="2">
        <v>0</v>
      </c>
      <c r="H1533" t="s">
        <v>92</v>
      </c>
      <c r="I1533">
        <v>1</v>
      </c>
      <c r="J1533">
        <v>1</v>
      </c>
      <c r="K1533" t="s">
        <v>90</v>
      </c>
      <c r="L1533">
        <v>25</v>
      </c>
      <c r="M1533" t="s">
        <v>91</v>
      </c>
      <c r="N1533" t="s">
        <v>89</v>
      </c>
      <c r="O1533" t="s">
        <v>92</v>
      </c>
      <c r="P1533">
        <v>1</v>
      </c>
      <c r="Q1533" t="s">
        <v>92</v>
      </c>
      <c r="R1533" t="s">
        <v>94</v>
      </c>
      <c r="S1533" t="s">
        <v>95</v>
      </c>
      <c r="T1533" t="s">
        <v>96</v>
      </c>
      <c r="U1533">
        <v>0</v>
      </c>
      <c r="V1533">
        <v>97</v>
      </c>
      <c r="W1533" t="s">
        <v>89</v>
      </c>
      <c r="X1533" t="s">
        <v>89</v>
      </c>
      <c r="Z1533">
        <v>0</v>
      </c>
      <c r="AA1533" t="s">
        <v>92</v>
      </c>
      <c r="AB1533" t="s">
        <v>92</v>
      </c>
      <c r="AC1533">
        <v>0</v>
      </c>
      <c r="AE1533" t="s">
        <v>91</v>
      </c>
      <c r="AF1533">
        <v>0</v>
      </c>
      <c r="AG1533" t="s">
        <v>108</v>
      </c>
      <c r="AH1533" t="s">
        <v>89</v>
      </c>
      <c r="AI1533">
        <v>0</v>
      </c>
      <c r="AJ1533" t="s">
        <v>92</v>
      </c>
      <c r="AK1533" t="s">
        <v>92</v>
      </c>
      <c r="AL1533" t="s">
        <v>99</v>
      </c>
    </row>
    <row r="1534" spans="1:38" x14ac:dyDescent="0.25">
      <c r="A1534" t="s">
        <v>3620</v>
      </c>
      <c r="B1534" t="s">
        <v>3621</v>
      </c>
      <c r="C1534">
        <v>660</v>
      </c>
      <c r="D1534" s="7">
        <v>0</v>
      </c>
      <c r="E1534" s="2">
        <f>Tabla_Stock[[#This Row],[costo]]*Tabla_Stock[[#This Row],[cant_total]]</f>
        <v>0</v>
      </c>
      <c r="F1534">
        <v>0</v>
      </c>
      <c r="G1534" s="2">
        <v>2554.1999999999998</v>
      </c>
      <c r="H1534" t="s">
        <v>89</v>
      </c>
      <c r="I1534">
        <v>1</v>
      </c>
      <c r="J1534">
        <v>1</v>
      </c>
      <c r="K1534" t="s">
        <v>90</v>
      </c>
      <c r="L1534">
        <v>25</v>
      </c>
      <c r="M1534" t="s">
        <v>91</v>
      </c>
      <c r="N1534" t="s">
        <v>89</v>
      </c>
      <c r="O1534" t="s">
        <v>92</v>
      </c>
      <c r="P1534">
        <v>1</v>
      </c>
      <c r="Q1534" t="s">
        <v>93</v>
      </c>
      <c r="R1534" t="s">
        <v>94</v>
      </c>
      <c r="S1534" t="s">
        <v>95</v>
      </c>
      <c r="T1534" t="s">
        <v>96</v>
      </c>
      <c r="U1534">
        <v>0</v>
      </c>
      <c r="V1534">
        <v>97</v>
      </c>
      <c r="W1534" t="s">
        <v>89</v>
      </c>
      <c r="X1534" t="s">
        <v>89</v>
      </c>
      <c r="Y1534" t="s">
        <v>335</v>
      </c>
      <c r="Z1534">
        <v>0</v>
      </c>
      <c r="AA1534" t="s">
        <v>92</v>
      </c>
      <c r="AB1534" t="s">
        <v>92</v>
      </c>
      <c r="AC1534">
        <v>660</v>
      </c>
      <c r="AD1534" t="s">
        <v>107</v>
      </c>
      <c r="AE1534" t="s">
        <v>91</v>
      </c>
      <c r="AF1534">
        <v>703.62469999999996</v>
      </c>
      <c r="AG1534" t="s">
        <v>99</v>
      </c>
      <c r="AH1534" t="s">
        <v>89</v>
      </c>
      <c r="AI1534">
        <v>0</v>
      </c>
      <c r="AJ1534" t="s">
        <v>92</v>
      </c>
      <c r="AK1534" t="s">
        <v>92</v>
      </c>
      <c r="AL1534" t="s">
        <v>99</v>
      </c>
    </row>
    <row r="1535" spans="1:38" x14ac:dyDescent="0.25">
      <c r="A1535" t="s">
        <v>3622</v>
      </c>
      <c r="B1535" t="s">
        <v>3623</v>
      </c>
      <c r="C1535">
        <v>6075</v>
      </c>
      <c r="D1535" s="7">
        <v>2</v>
      </c>
      <c r="E1535" s="2">
        <f>Tabla_Stock[[#This Row],[costo]]*Tabla_Stock[[#This Row],[cant_total]]</f>
        <v>12150</v>
      </c>
      <c r="F1535">
        <v>0</v>
      </c>
      <c r="G1535" s="2">
        <v>0</v>
      </c>
      <c r="H1535" t="s">
        <v>92</v>
      </c>
      <c r="I1535">
        <v>1</v>
      </c>
      <c r="J1535">
        <v>1</v>
      </c>
      <c r="K1535" t="s">
        <v>90</v>
      </c>
      <c r="L1535">
        <v>25</v>
      </c>
      <c r="M1535" t="s">
        <v>91</v>
      </c>
      <c r="N1535" t="s">
        <v>89</v>
      </c>
      <c r="O1535" t="s">
        <v>92</v>
      </c>
      <c r="P1535">
        <v>1</v>
      </c>
      <c r="Q1535" t="s">
        <v>92</v>
      </c>
      <c r="R1535" t="s">
        <v>94</v>
      </c>
      <c r="S1535" t="s">
        <v>95</v>
      </c>
      <c r="T1535" t="s">
        <v>96</v>
      </c>
      <c r="U1535">
        <v>0</v>
      </c>
      <c r="V1535">
        <v>97</v>
      </c>
      <c r="W1535" t="s">
        <v>89</v>
      </c>
      <c r="X1535" t="s">
        <v>89</v>
      </c>
      <c r="Z1535">
        <v>0</v>
      </c>
      <c r="AA1535" t="s">
        <v>92</v>
      </c>
      <c r="AB1535" t="s">
        <v>92</v>
      </c>
      <c r="AC1535">
        <v>6075</v>
      </c>
      <c r="AD1535" t="s">
        <v>107</v>
      </c>
      <c r="AE1535" t="s">
        <v>91</v>
      </c>
      <c r="AF1535">
        <v>6476.5457999999999</v>
      </c>
      <c r="AG1535" t="s">
        <v>108</v>
      </c>
      <c r="AH1535" t="s">
        <v>89</v>
      </c>
      <c r="AI1535">
        <v>0</v>
      </c>
      <c r="AJ1535" t="s">
        <v>92</v>
      </c>
      <c r="AK1535" t="s">
        <v>92</v>
      </c>
      <c r="AL1535" t="s">
        <v>99</v>
      </c>
    </row>
    <row r="1536" spans="1:38" x14ac:dyDescent="0.25">
      <c r="A1536" t="s">
        <v>3624</v>
      </c>
      <c r="B1536" t="s">
        <v>3625</v>
      </c>
      <c r="C1536">
        <v>700</v>
      </c>
      <c r="D1536" s="7">
        <v>22</v>
      </c>
      <c r="E1536" s="2">
        <f>Tabla_Stock[[#This Row],[costo]]*Tabla_Stock[[#This Row],[cant_total]]</f>
        <v>15400</v>
      </c>
      <c r="F1536">
        <v>0</v>
      </c>
      <c r="G1536" s="2">
        <v>0</v>
      </c>
      <c r="H1536" t="s">
        <v>92</v>
      </c>
      <c r="I1536">
        <v>1</v>
      </c>
      <c r="J1536">
        <v>1</v>
      </c>
      <c r="K1536" t="s">
        <v>90</v>
      </c>
      <c r="L1536">
        <v>25</v>
      </c>
      <c r="M1536" t="s">
        <v>91</v>
      </c>
      <c r="N1536" t="s">
        <v>89</v>
      </c>
      <c r="O1536" t="s">
        <v>92</v>
      </c>
      <c r="P1536">
        <v>1</v>
      </c>
      <c r="Q1536" t="s">
        <v>92</v>
      </c>
      <c r="R1536" t="s">
        <v>94</v>
      </c>
      <c r="S1536" t="s">
        <v>95</v>
      </c>
      <c r="T1536" t="s">
        <v>96</v>
      </c>
      <c r="U1536">
        <v>0</v>
      </c>
      <c r="V1536">
        <v>97</v>
      </c>
      <c r="W1536" t="s">
        <v>89</v>
      </c>
      <c r="X1536" t="s">
        <v>89</v>
      </c>
      <c r="Y1536" t="s">
        <v>766</v>
      </c>
      <c r="Z1536">
        <v>0</v>
      </c>
      <c r="AA1536" t="s">
        <v>92</v>
      </c>
      <c r="AB1536" t="s">
        <v>92</v>
      </c>
      <c r="AC1536">
        <v>700</v>
      </c>
      <c r="AD1536" t="s">
        <v>1772</v>
      </c>
      <c r="AE1536" t="s">
        <v>91</v>
      </c>
      <c r="AF1536">
        <v>746.26869999999997</v>
      </c>
      <c r="AG1536" t="s">
        <v>108</v>
      </c>
      <c r="AH1536" t="s">
        <v>89</v>
      </c>
      <c r="AI1536">
        <v>0</v>
      </c>
      <c r="AJ1536" t="s">
        <v>92</v>
      </c>
      <c r="AK1536" t="s">
        <v>92</v>
      </c>
      <c r="AL1536" t="s">
        <v>99</v>
      </c>
    </row>
    <row r="1537" spans="1:38" x14ac:dyDescent="0.25">
      <c r="A1537" t="s">
        <v>3626</v>
      </c>
      <c r="B1537" t="s">
        <v>3627</v>
      </c>
      <c r="C1537">
        <v>12680</v>
      </c>
      <c r="D1537" s="7">
        <v>0</v>
      </c>
      <c r="E1537" s="2">
        <f>Tabla_Stock[[#This Row],[costo]]*Tabla_Stock[[#This Row],[cant_total]]</f>
        <v>0</v>
      </c>
      <c r="F1537">
        <v>0</v>
      </c>
      <c r="G1537" s="1">
        <v>0</v>
      </c>
      <c r="H1537" t="s">
        <v>92</v>
      </c>
      <c r="I1537">
        <v>1</v>
      </c>
      <c r="J1537">
        <v>1</v>
      </c>
      <c r="K1537" t="s">
        <v>90</v>
      </c>
      <c r="L1537">
        <v>25</v>
      </c>
      <c r="M1537" t="s">
        <v>91</v>
      </c>
      <c r="N1537" t="s">
        <v>89</v>
      </c>
      <c r="O1537" t="s">
        <v>92</v>
      </c>
      <c r="P1537">
        <v>1</v>
      </c>
      <c r="Q1537" t="s">
        <v>92</v>
      </c>
      <c r="R1537" t="s">
        <v>94</v>
      </c>
      <c r="S1537" t="s">
        <v>95</v>
      </c>
      <c r="T1537" t="s">
        <v>96</v>
      </c>
      <c r="U1537">
        <v>0</v>
      </c>
      <c r="V1537">
        <v>97</v>
      </c>
      <c r="W1537" t="s">
        <v>89</v>
      </c>
      <c r="X1537" t="s">
        <v>89</v>
      </c>
      <c r="Z1537">
        <v>0</v>
      </c>
      <c r="AA1537" t="s">
        <v>92</v>
      </c>
      <c r="AB1537" t="s">
        <v>92</v>
      </c>
      <c r="AC1537">
        <v>12680</v>
      </c>
      <c r="AD1537" t="s">
        <v>107</v>
      </c>
      <c r="AE1537" t="s">
        <v>91</v>
      </c>
      <c r="AF1537">
        <v>13518.1237</v>
      </c>
      <c r="AG1537" t="s">
        <v>108</v>
      </c>
      <c r="AH1537" t="s">
        <v>89</v>
      </c>
      <c r="AI1537">
        <v>0</v>
      </c>
      <c r="AJ1537" t="s">
        <v>92</v>
      </c>
      <c r="AK1537" t="s">
        <v>92</v>
      </c>
      <c r="AL1537" t="s">
        <v>99</v>
      </c>
    </row>
    <row r="1538" spans="1:38" x14ac:dyDescent="0.25">
      <c r="A1538" t="s">
        <v>3628</v>
      </c>
      <c r="B1538" t="s">
        <v>3629</v>
      </c>
      <c r="C1538">
        <v>13138</v>
      </c>
      <c r="D1538" s="7">
        <v>1</v>
      </c>
      <c r="E1538" s="2">
        <f>Tabla_Stock[[#This Row],[costo]]*Tabla_Stock[[#This Row],[cant_total]]</f>
        <v>13138</v>
      </c>
      <c r="F1538">
        <v>0</v>
      </c>
      <c r="G1538" s="2">
        <v>0</v>
      </c>
      <c r="H1538" t="s">
        <v>92</v>
      </c>
      <c r="I1538">
        <v>1</v>
      </c>
      <c r="J1538">
        <v>1</v>
      </c>
      <c r="K1538" t="s">
        <v>90</v>
      </c>
      <c r="L1538">
        <v>25</v>
      </c>
      <c r="M1538" t="s">
        <v>91</v>
      </c>
      <c r="N1538" t="s">
        <v>89</v>
      </c>
      <c r="O1538" t="s">
        <v>92</v>
      </c>
      <c r="P1538">
        <v>1</v>
      </c>
      <c r="Q1538" t="s">
        <v>92</v>
      </c>
      <c r="R1538" t="s">
        <v>94</v>
      </c>
      <c r="S1538" t="s">
        <v>95</v>
      </c>
      <c r="T1538" t="s">
        <v>96</v>
      </c>
      <c r="U1538">
        <v>0</v>
      </c>
      <c r="V1538">
        <v>97</v>
      </c>
      <c r="W1538" t="s">
        <v>89</v>
      </c>
      <c r="X1538" t="s">
        <v>89</v>
      </c>
      <c r="Y1538" t="s">
        <v>988</v>
      </c>
      <c r="Z1538">
        <v>0</v>
      </c>
      <c r="AA1538" t="s">
        <v>92</v>
      </c>
      <c r="AB1538" t="s">
        <v>92</v>
      </c>
      <c r="AC1538">
        <v>13138</v>
      </c>
      <c r="AD1538" t="s">
        <v>107</v>
      </c>
      <c r="AE1538" t="s">
        <v>91</v>
      </c>
      <c r="AF1538">
        <v>14006.3966</v>
      </c>
      <c r="AG1538" t="s">
        <v>108</v>
      </c>
      <c r="AH1538" t="s">
        <v>89</v>
      </c>
      <c r="AI1538">
        <v>0</v>
      </c>
      <c r="AJ1538" t="s">
        <v>92</v>
      </c>
      <c r="AK1538" t="s">
        <v>92</v>
      </c>
      <c r="AL1538" t="s">
        <v>99</v>
      </c>
    </row>
    <row r="1539" spans="1:38" x14ac:dyDescent="0.25">
      <c r="A1539" t="s">
        <v>3630</v>
      </c>
      <c r="B1539" t="s">
        <v>3631</v>
      </c>
      <c r="C1539">
        <v>0</v>
      </c>
      <c r="D1539" s="7">
        <v>0</v>
      </c>
      <c r="E1539" s="2">
        <f>Tabla_Stock[[#This Row],[costo]]*Tabla_Stock[[#This Row],[cant_total]]</f>
        <v>0</v>
      </c>
      <c r="F1539">
        <v>0</v>
      </c>
      <c r="G1539" s="1">
        <v>0</v>
      </c>
      <c r="H1539" t="s">
        <v>92</v>
      </c>
      <c r="I1539">
        <v>1</v>
      </c>
      <c r="J1539">
        <v>1</v>
      </c>
      <c r="K1539" t="s">
        <v>90</v>
      </c>
      <c r="L1539">
        <v>25</v>
      </c>
      <c r="M1539" t="s">
        <v>91</v>
      </c>
      <c r="N1539" t="s">
        <v>89</v>
      </c>
      <c r="O1539" t="s">
        <v>92</v>
      </c>
      <c r="P1539">
        <v>1</v>
      </c>
      <c r="Q1539" t="s">
        <v>92</v>
      </c>
      <c r="R1539" t="s">
        <v>94</v>
      </c>
      <c r="S1539" t="s">
        <v>95</v>
      </c>
      <c r="T1539" t="s">
        <v>96</v>
      </c>
      <c r="U1539">
        <v>0</v>
      </c>
      <c r="V1539">
        <v>97</v>
      </c>
      <c r="W1539" t="s">
        <v>89</v>
      </c>
      <c r="X1539" t="s">
        <v>89</v>
      </c>
      <c r="Z1539">
        <v>0</v>
      </c>
      <c r="AA1539" t="s">
        <v>92</v>
      </c>
      <c r="AB1539" t="s">
        <v>92</v>
      </c>
      <c r="AC1539">
        <v>0</v>
      </c>
      <c r="AE1539" t="s">
        <v>91</v>
      </c>
      <c r="AF1539">
        <v>0</v>
      </c>
      <c r="AG1539" t="s">
        <v>108</v>
      </c>
      <c r="AH1539" t="s">
        <v>89</v>
      </c>
      <c r="AI1539">
        <v>0</v>
      </c>
      <c r="AJ1539" t="s">
        <v>92</v>
      </c>
      <c r="AK1539" t="s">
        <v>92</v>
      </c>
      <c r="AL1539" t="s">
        <v>99</v>
      </c>
    </row>
    <row r="1540" spans="1:38" x14ac:dyDescent="0.25">
      <c r="A1540" t="s">
        <v>3632</v>
      </c>
      <c r="B1540" t="s">
        <v>3633</v>
      </c>
      <c r="C1540">
        <v>169</v>
      </c>
      <c r="D1540" s="7">
        <v>23</v>
      </c>
      <c r="E1540" s="2">
        <f>Tabla_Stock[[#This Row],[costo]]*Tabla_Stock[[#This Row],[cant_total]]</f>
        <v>3887</v>
      </c>
      <c r="F1540">
        <v>0</v>
      </c>
      <c r="G1540" s="2">
        <v>0</v>
      </c>
      <c r="H1540" t="s">
        <v>92</v>
      </c>
      <c r="I1540">
        <v>1</v>
      </c>
      <c r="J1540">
        <v>1</v>
      </c>
      <c r="K1540" t="s">
        <v>90</v>
      </c>
      <c r="L1540">
        <v>25</v>
      </c>
      <c r="M1540" t="s">
        <v>91</v>
      </c>
      <c r="N1540" t="s">
        <v>89</v>
      </c>
      <c r="O1540" t="s">
        <v>92</v>
      </c>
      <c r="P1540">
        <v>1</v>
      </c>
      <c r="Q1540" t="s">
        <v>92</v>
      </c>
      <c r="R1540" t="s">
        <v>94</v>
      </c>
      <c r="S1540" t="s">
        <v>95</v>
      </c>
      <c r="T1540" t="s">
        <v>96</v>
      </c>
      <c r="U1540">
        <v>0</v>
      </c>
      <c r="V1540">
        <v>97</v>
      </c>
      <c r="W1540" t="s">
        <v>89</v>
      </c>
      <c r="X1540" t="s">
        <v>89</v>
      </c>
      <c r="Y1540" t="s">
        <v>610</v>
      </c>
      <c r="Z1540">
        <v>0</v>
      </c>
      <c r="AA1540" t="s">
        <v>92</v>
      </c>
      <c r="AB1540" t="s">
        <v>92</v>
      </c>
      <c r="AC1540">
        <v>169</v>
      </c>
      <c r="AD1540" t="s">
        <v>1022</v>
      </c>
      <c r="AE1540" t="s">
        <v>91</v>
      </c>
      <c r="AF1540">
        <v>180.17060000000001</v>
      </c>
      <c r="AG1540" t="s">
        <v>108</v>
      </c>
      <c r="AH1540" t="s">
        <v>89</v>
      </c>
      <c r="AI1540">
        <v>0</v>
      </c>
      <c r="AJ1540" t="s">
        <v>92</v>
      </c>
      <c r="AK1540" t="s">
        <v>92</v>
      </c>
      <c r="AL1540" t="s">
        <v>99</v>
      </c>
    </row>
    <row r="1541" spans="1:38" x14ac:dyDescent="0.25">
      <c r="A1541" t="s">
        <v>3634</v>
      </c>
      <c r="B1541" t="s">
        <v>3635</v>
      </c>
      <c r="C1541">
        <v>0</v>
      </c>
      <c r="D1541" s="7">
        <v>0</v>
      </c>
      <c r="E1541" s="2">
        <f>Tabla_Stock[[#This Row],[costo]]*Tabla_Stock[[#This Row],[cant_total]]</f>
        <v>0</v>
      </c>
      <c r="F1541">
        <v>0</v>
      </c>
      <c r="G1541" s="2">
        <v>0</v>
      </c>
      <c r="H1541" t="s">
        <v>92</v>
      </c>
      <c r="I1541">
        <v>1</v>
      </c>
      <c r="J1541">
        <v>1</v>
      </c>
      <c r="K1541" t="s">
        <v>90</v>
      </c>
      <c r="L1541">
        <v>25</v>
      </c>
      <c r="M1541" t="s">
        <v>91</v>
      </c>
      <c r="N1541" t="s">
        <v>89</v>
      </c>
      <c r="O1541" t="s">
        <v>92</v>
      </c>
      <c r="P1541">
        <v>1</v>
      </c>
      <c r="Q1541" t="s">
        <v>92</v>
      </c>
      <c r="R1541" t="s">
        <v>94</v>
      </c>
      <c r="S1541" t="s">
        <v>95</v>
      </c>
      <c r="T1541" t="s">
        <v>96</v>
      </c>
      <c r="U1541">
        <v>0</v>
      </c>
      <c r="V1541">
        <v>97</v>
      </c>
      <c r="W1541" t="s">
        <v>89</v>
      </c>
      <c r="X1541" t="s">
        <v>89</v>
      </c>
      <c r="Z1541">
        <v>0</v>
      </c>
      <c r="AA1541" t="s">
        <v>92</v>
      </c>
      <c r="AB1541" t="s">
        <v>92</v>
      </c>
      <c r="AC1541">
        <v>0</v>
      </c>
      <c r="AE1541" t="s">
        <v>91</v>
      </c>
      <c r="AF1541">
        <v>0</v>
      </c>
      <c r="AG1541" t="s">
        <v>108</v>
      </c>
      <c r="AH1541" t="s">
        <v>89</v>
      </c>
      <c r="AI1541">
        <v>0</v>
      </c>
      <c r="AJ1541" t="s">
        <v>92</v>
      </c>
      <c r="AK1541" t="s">
        <v>92</v>
      </c>
      <c r="AL1541" t="s">
        <v>99</v>
      </c>
    </row>
    <row r="1542" spans="1:38" x14ac:dyDescent="0.25">
      <c r="A1542" t="s">
        <v>3636</v>
      </c>
      <c r="B1542" t="s">
        <v>3637</v>
      </c>
      <c r="C1542">
        <v>0</v>
      </c>
      <c r="D1542" s="7">
        <v>0</v>
      </c>
      <c r="E1542" s="2">
        <f>Tabla_Stock[[#This Row],[costo]]*Tabla_Stock[[#This Row],[cant_total]]</f>
        <v>0</v>
      </c>
      <c r="F1542">
        <v>0</v>
      </c>
      <c r="G1542" s="2">
        <v>0</v>
      </c>
      <c r="H1542" t="s">
        <v>92</v>
      </c>
      <c r="I1542">
        <v>1</v>
      </c>
      <c r="J1542">
        <v>1</v>
      </c>
      <c r="K1542" t="s">
        <v>90</v>
      </c>
      <c r="L1542">
        <v>25</v>
      </c>
      <c r="M1542" t="s">
        <v>91</v>
      </c>
      <c r="N1542" t="s">
        <v>89</v>
      </c>
      <c r="O1542" t="s">
        <v>92</v>
      </c>
      <c r="P1542">
        <v>1</v>
      </c>
      <c r="Q1542" t="s">
        <v>92</v>
      </c>
      <c r="R1542" t="s">
        <v>94</v>
      </c>
      <c r="S1542" t="s">
        <v>95</v>
      </c>
      <c r="T1542" t="s">
        <v>96</v>
      </c>
      <c r="U1542">
        <v>0</v>
      </c>
      <c r="V1542">
        <v>97</v>
      </c>
      <c r="W1542" t="s">
        <v>89</v>
      </c>
      <c r="X1542" t="s">
        <v>89</v>
      </c>
      <c r="Z1542">
        <v>0</v>
      </c>
      <c r="AA1542" t="s">
        <v>92</v>
      </c>
      <c r="AB1542" t="s">
        <v>92</v>
      </c>
      <c r="AC1542">
        <v>0</v>
      </c>
      <c r="AE1542" t="s">
        <v>91</v>
      </c>
      <c r="AF1542">
        <v>0</v>
      </c>
      <c r="AG1542" t="s">
        <v>108</v>
      </c>
      <c r="AH1542" t="s">
        <v>89</v>
      </c>
      <c r="AI1542">
        <v>0</v>
      </c>
      <c r="AJ1542" t="s">
        <v>92</v>
      </c>
      <c r="AK1542" t="s">
        <v>92</v>
      </c>
      <c r="AL1542" t="s">
        <v>99</v>
      </c>
    </row>
    <row r="1543" spans="1:38" x14ac:dyDescent="0.25">
      <c r="A1543" t="s">
        <v>3638</v>
      </c>
      <c r="B1543" t="s">
        <v>3639</v>
      </c>
      <c r="C1543">
        <v>0</v>
      </c>
      <c r="D1543" s="7">
        <v>0</v>
      </c>
      <c r="E1543" s="2">
        <f>Tabla_Stock[[#This Row],[costo]]*Tabla_Stock[[#This Row],[cant_total]]</f>
        <v>0</v>
      </c>
      <c r="F1543">
        <v>0</v>
      </c>
      <c r="G1543" s="2">
        <v>0</v>
      </c>
      <c r="H1543" t="s">
        <v>92</v>
      </c>
      <c r="I1543">
        <v>1</v>
      </c>
      <c r="J1543">
        <v>1</v>
      </c>
      <c r="K1543" t="s">
        <v>90</v>
      </c>
      <c r="L1543">
        <v>25</v>
      </c>
      <c r="M1543" t="s">
        <v>91</v>
      </c>
      <c r="N1543" t="s">
        <v>89</v>
      </c>
      <c r="O1543" t="s">
        <v>92</v>
      </c>
      <c r="P1543">
        <v>1</v>
      </c>
      <c r="Q1543" t="s">
        <v>92</v>
      </c>
      <c r="R1543" t="s">
        <v>94</v>
      </c>
      <c r="S1543" t="s">
        <v>95</v>
      </c>
      <c r="T1543" t="s">
        <v>96</v>
      </c>
      <c r="U1543">
        <v>0</v>
      </c>
      <c r="V1543">
        <v>97</v>
      </c>
      <c r="W1543" t="s">
        <v>89</v>
      </c>
      <c r="X1543" t="s">
        <v>89</v>
      </c>
      <c r="Z1543">
        <v>0</v>
      </c>
      <c r="AA1543" t="s">
        <v>92</v>
      </c>
      <c r="AB1543" t="s">
        <v>92</v>
      </c>
      <c r="AC1543">
        <v>0</v>
      </c>
      <c r="AE1543" t="s">
        <v>91</v>
      </c>
      <c r="AF1543">
        <v>0</v>
      </c>
      <c r="AG1543" t="s">
        <v>108</v>
      </c>
      <c r="AH1543" t="s">
        <v>89</v>
      </c>
      <c r="AI1543">
        <v>0</v>
      </c>
      <c r="AJ1543" t="s">
        <v>92</v>
      </c>
      <c r="AK1543" t="s">
        <v>92</v>
      </c>
      <c r="AL1543" t="s">
        <v>99</v>
      </c>
    </row>
    <row r="1544" spans="1:38" x14ac:dyDescent="0.25">
      <c r="A1544" t="s">
        <v>3640</v>
      </c>
      <c r="B1544" t="s">
        <v>3641</v>
      </c>
      <c r="C1544">
        <v>0</v>
      </c>
      <c r="D1544" s="7">
        <v>0</v>
      </c>
      <c r="E1544" s="2">
        <f>Tabla_Stock[[#This Row],[costo]]*Tabla_Stock[[#This Row],[cant_total]]</f>
        <v>0</v>
      </c>
      <c r="F1544">
        <v>0</v>
      </c>
      <c r="G1544" s="2">
        <v>0</v>
      </c>
      <c r="H1544" t="s">
        <v>92</v>
      </c>
      <c r="I1544">
        <v>1</v>
      </c>
      <c r="J1544">
        <v>1</v>
      </c>
      <c r="K1544" t="s">
        <v>90</v>
      </c>
      <c r="L1544">
        <v>25</v>
      </c>
      <c r="M1544" t="s">
        <v>91</v>
      </c>
      <c r="N1544" t="s">
        <v>89</v>
      </c>
      <c r="O1544" t="s">
        <v>92</v>
      </c>
      <c r="P1544">
        <v>1</v>
      </c>
      <c r="Q1544" t="s">
        <v>92</v>
      </c>
      <c r="R1544" t="s">
        <v>94</v>
      </c>
      <c r="S1544" t="s">
        <v>95</v>
      </c>
      <c r="T1544" t="s">
        <v>96</v>
      </c>
      <c r="U1544">
        <v>0</v>
      </c>
      <c r="V1544">
        <v>97</v>
      </c>
      <c r="W1544" t="s">
        <v>89</v>
      </c>
      <c r="X1544" t="s">
        <v>89</v>
      </c>
      <c r="Z1544">
        <v>0</v>
      </c>
      <c r="AA1544" t="s">
        <v>92</v>
      </c>
      <c r="AB1544" t="s">
        <v>92</v>
      </c>
      <c r="AC1544">
        <v>0</v>
      </c>
      <c r="AE1544" t="s">
        <v>91</v>
      </c>
      <c r="AF1544">
        <v>0</v>
      </c>
      <c r="AG1544" t="s">
        <v>108</v>
      </c>
      <c r="AH1544" t="s">
        <v>89</v>
      </c>
      <c r="AI1544">
        <v>0</v>
      </c>
      <c r="AJ1544" t="s">
        <v>92</v>
      </c>
      <c r="AK1544" t="s">
        <v>92</v>
      </c>
      <c r="AL1544" t="s">
        <v>99</v>
      </c>
    </row>
    <row r="1545" spans="1:38" x14ac:dyDescent="0.25">
      <c r="A1545" t="s">
        <v>3642</v>
      </c>
      <c r="B1545" t="s">
        <v>3643</v>
      </c>
      <c r="C1545">
        <v>0</v>
      </c>
      <c r="D1545" s="7">
        <v>0</v>
      </c>
      <c r="E1545" s="2">
        <f>Tabla_Stock[[#This Row],[costo]]*Tabla_Stock[[#This Row],[cant_total]]</f>
        <v>0</v>
      </c>
      <c r="F1545">
        <v>0</v>
      </c>
      <c r="G1545" s="2">
        <v>0</v>
      </c>
      <c r="H1545" t="s">
        <v>92</v>
      </c>
      <c r="I1545">
        <v>1</v>
      </c>
      <c r="J1545">
        <v>1</v>
      </c>
      <c r="K1545" t="s">
        <v>90</v>
      </c>
      <c r="L1545">
        <v>25</v>
      </c>
      <c r="M1545" t="s">
        <v>91</v>
      </c>
      <c r="N1545" t="s">
        <v>89</v>
      </c>
      <c r="O1545" t="s">
        <v>92</v>
      </c>
      <c r="P1545">
        <v>1</v>
      </c>
      <c r="Q1545" t="s">
        <v>92</v>
      </c>
      <c r="R1545" t="s">
        <v>94</v>
      </c>
      <c r="S1545" t="s">
        <v>95</v>
      </c>
      <c r="T1545" t="s">
        <v>96</v>
      </c>
      <c r="U1545">
        <v>0</v>
      </c>
      <c r="V1545">
        <v>97</v>
      </c>
      <c r="W1545" t="s">
        <v>89</v>
      </c>
      <c r="X1545" t="s">
        <v>89</v>
      </c>
      <c r="Z1545">
        <v>0</v>
      </c>
      <c r="AA1545" t="s">
        <v>92</v>
      </c>
      <c r="AB1545" t="s">
        <v>92</v>
      </c>
      <c r="AC1545">
        <v>0</v>
      </c>
      <c r="AE1545" t="s">
        <v>91</v>
      </c>
      <c r="AF1545">
        <v>0</v>
      </c>
      <c r="AG1545" t="s">
        <v>108</v>
      </c>
      <c r="AH1545" t="s">
        <v>89</v>
      </c>
      <c r="AI1545">
        <v>0</v>
      </c>
      <c r="AJ1545" t="s">
        <v>92</v>
      </c>
      <c r="AK1545" t="s">
        <v>92</v>
      </c>
      <c r="AL1545" t="s">
        <v>99</v>
      </c>
    </row>
    <row r="1546" spans="1:38" x14ac:dyDescent="0.25">
      <c r="A1546" t="s">
        <v>3644</v>
      </c>
      <c r="B1546" t="s">
        <v>3645</v>
      </c>
      <c r="C1546">
        <v>940</v>
      </c>
      <c r="D1546" s="7">
        <v>0</v>
      </c>
      <c r="E1546" s="2">
        <f>Tabla_Stock[[#This Row],[costo]]*Tabla_Stock[[#This Row],[cant_total]]</f>
        <v>0</v>
      </c>
      <c r="F1546">
        <v>0</v>
      </c>
      <c r="G1546" s="1">
        <v>0</v>
      </c>
      <c r="H1546" t="s">
        <v>89</v>
      </c>
      <c r="I1546">
        <v>1</v>
      </c>
      <c r="J1546">
        <v>1</v>
      </c>
      <c r="K1546" t="s">
        <v>90</v>
      </c>
      <c r="L1546">
        <v>25</v>
      </c>
      <c r="M1546" t="s">
        <v>91</v>
      </c>
      <c r="N1546" t="s">
        <v>89</v>
      </c>
      <c r="O1546" t="s">
        <v>92</v>
      </c>
      <c r="P1546">
        <v>1</v>
      </c>
      <c r="Q1546" t="s">
        <v>93</v>
      </c>
      <c r="R1546" t="s">
        <v>94</v>
      </c>
      <c r="S1546" t="s">
        <v>95</v>
      </c>
      <c r="T1546" t="s">
        <v>96</v>
      </c>
      <c r="U1546">
        <v>0</v>
      </c>
      <c r="V1546">
        <v>97</v>
      </c>
      <c r="W1546" t="s">
        <v>89</v>
      </c>
      <c r="X1546" t="s">
        <v>89</v>
      </c>
      <c r="Y1546" t="s">
        <v>143</v>
      </c>
      <c r="Z1546">
        <v>0</v>
      </c>
      <c r="AA1546" t="s">
        <v>92</v>
      </c>
      <c r="AB1546" t="s">
        <v>92</v>
      </c>
      <c r="AC1546">
        <v>940</v>
      </c>
      <c r="AD1546" t="s">
        <v>144</v>
      </c>
      <c r="AE1546" t="s">
        <v>91</v>
      </c>
      <c r="AF1546">
        <v>1002.1322</v>
      </c>
      <c r="AG1546" t="s">
        <v>99</v>
      </c>
      <c r="AH1546" t="s">
        <v>89</v>
      </c>
      <c r="AI1546">
        <v>0</v>
      </c>
      <c r="AJ1546" t="s">
        <v>92</v>
      </c>
      <c r="AK1546" t="s">
        <v>92</v>
      </c>
      <c r="AL1546" t="s">
        <v>99</v>
      </c>
    </row>
    <row r="1547" spans="1:38" x14ac:dyDescent="0.25">
      <c r="A1547" t="s">
        <v>3646</v>
      </c>
      <c r="B1547" t="s">
        <v>3647</v>
      </c>
      <c r="C1547">
        <v>0</v>
      </c>
      <c r="D1547" s="7">
        <v>0</v>
      </c>
      <c r="E1547" s="2">
        <f>Tabla_Stock[[#This Row],[costo]]*Tabla_Stock[[#This Row],[cant_total]]</f>
        <v>0</v>
      </c>
      <c r="F1547">
        <v>0</v>
      </c>
      <c r="G1547" s="1">
        <v>0</v>
      </c>
      <c r="H1547" t="s">
        <v>92</v>
      </c>
      <c r="I1547">
        <v>1</v>
      </c>
      <c r="J1547">
        <v>1</v>
      </c>
      <c r="K1547" t="s">
        <v>90</v>
      </c>
      <c r="L1547">
        <v>25</v>
      </c>
      <c r="M1547" t="s">
        <v>91</v>
      </c>
      <c r="N1547" t="s">
        <v>89</v>
      </c>
      <c r="O1547" t="s">
        <v>92</v>
      </c>
      <c r="P1547">
        <v>1</v>
      </c>
      <c r="Q1547" t="s">
        <v>92</v>
      </c>
      <c r="R1547" t="s">
        <v>94</v>
      </c>
      <c r="S1547" t="s">
        <v>95</v>
      </c>
      <c r="T1547" t="s">
        <v>96</v>
      </c>
      <c r="U1547">
        <v>0</v>
      </c>
      <c r="V1547">
        <v>97</v>
      </c>
      <c r="W1547" t="s">
        <v>89</v>
      </c>
      <c r="X1547" t="s">
        <v>89</v>
      </c>
      <c r="Z1547">
        <v>0</v>
      </c>
      <c r="AA1547" t="s">
        <v>92</v>
      </c>
      <c r="AB1547" t="s">
        <v>92</v>
      </c>
      <c r="AC1547">
        <v>0</v>
      </c>
      <c r="AE1547" t="s">
        <v>91</v>
      </c>
      <c r="AF1547">
        <v>0</v>
      </c>
      <c r="AG1547" t="s">
        <v>108</v>
      </c>
      <c r="AH1547" t="s">
        <v>89</v>
      </c>
      <c r="AI1547">
        <v>0</v>
      </c>
      <c r="AJ1547" t="s">
        <v>92</v>
      </c>
      <c r="AK1547" t="s">
        <v>92</v>
      </c>
      <c r="AL1547" t="s">
        <v>99</v>
      </c>
    </row>
    <row r="1548" spans="1:38" x14ac:dyDescent="0.25">
      <c r="A1548" t="s">
        <v>3648</v>
      </c>
      <c r="B1548" t="s">
        <v>3649</v>
      </c>
      <c r="C1548">
        <v>1650</v>
      </c>
      <c r="D1548" s="7">
        <v>2</v>
      </c>
      <c r="E1548" s="2">
        <f>Tabla_Stock[[#This Row],[costo]]*Tabla_Stock[[#This Row],[cant_total]]</f>
        <v>3300</v>
      </c>
      <c r="F1548">
        <v>0</v>
      </c>
      <c r="G1548" s="2">
        <v>0</v>
      </c>
      <c r="H1548" t="s">
        <v>92</v>
      </c>
      <c r="I1548">
        <v>1</v>
      </c>
      <c r="J1548">
        <v>1</v>
      </c>
      <c r="K1548" t="s">
        <v>90</v>
      </c>
      <c r="L1548">
        <v>25</v>
      </c>
      <c r="M1548" t="s">
        <v>91</v>
      </c>
      <c r="N1548" t="s">
        <v>89</v>
      </c>
      <c r="O1548" t="s">
        <v>92</v>
      </c>
      <c r="P1548">
        <v>1</v>
      </c>
      <c r="Q1548" t="s">
        <v>92</v>
      </c>
      <c r="R1548" t="s">
        <v>94</v>
      </c>
      <c r="S1548" t="s">
        <v>95</v>
      </c>
      <c r="T1548" t="s">
        <v>96</v>
      </c>
      <c r="U1548">
        <v>0</v>
      </c>
      <c r="V1548">
        <v>97</v>
      </c>
      <c r="W1548" t="s">
        <v>89</v>
      </c>
      <c r="X1548" t="s">
        <v>89</v>
      </c>
      <c r="Z1548">
        <v>0</v>
      </c>
      <c r="AA1548" t="s">
        <v>92</v>
      </c>
      <c r="AB1548" t="s">
        <v>92</v>
      </c>
      <c r="AC1548">
        <v>1650</v>
      </c>
      <c r="AD1548" t="s">
        <v>3650</v>
      </c>
      <c r="AE1548" t="s">
        <v>91</v>
      </c>
      <c r="AF1548">
        <v>1759.0617999999999</v>
      </c>
      <c r="AG1548" t="s">
        <v>108</v>
      </c>
      <c r="AH1548" t="s">
        <v>89</v>
      </c>
      <c r="AI1548">
        <v>0</v>
      </c>
      <c r="AJ1548" t="s">
        <v>92</v>
      </c>
      <c r="AK1548" t="s">
        <v>92</v>
      </c>
      <c r="AL1548" t="s">
        <v>99</v>
      </c>
    </row>
    <row r="1549" spans="1:38" x14ac:dyDescent="0.25">
      <c r="A1549" t="s">
        <v>3651</v>
      </c>
      <c r="B1549" t="s">
        <v>3652</v>
      </c>
      <c r="C1549">
        <v>0</v>
      </c>
      <c r="D1549" s="7">
        <v>0</v>
      </c>
      <c r="E1549" s="2">
        <f>Tabla_Stock[[#This Row],[costo]]*Tabla_Stock[[#This Row],[cant_total]]</f>
        <v>0</v>
      </c>
      <c r="F1549">
        <v>0</v>
      </c>
      <c r="G1549" s="1">
        <v>0</v>
      </c>
      <c r="H1549" t="s">
        <v>92</v>
      </c>
      <c r="I1549">
        <v>1</v>
      </c>
      <c r="J1549">
        <v>1</v>
      </c>
      <c r="K1549" t="s">
        <v>90</v>
      </c>
      <c r="L1549">
        <v>25</v>
      </c>
      <c r="M1549" t="s">
        <v>91</v>
      </c>
      <c r="N1549" t="s">
        <v>89</v>
      </c>
      <c r="O1549" t="s">
        <v>92</v>
      </c>
      <c r="P1549">
        <v>1</v>
      </c>
      <c r="Q1549" t="s">
        <v>92</v>
      </c>
      <c r="R1549" t="s">
        <v>94</v>
      </c>
      <c r="S1549" t="s">
        <v>95</v>
      </c>
      <c r="T1549" t="s">
        <v>96</v>
      </c>
      <c r="U1549">
        <v>0</v>
      </c>
      <c r="V1549">
        <v>97</v>
      </c>
      <c r="W1549" t="s">
        <v>89</v>
      </c>
      <c r="X1549" t="s">
        <v>89</v>
      </c>
      <c r="Z1549">
        <v>0</v>
      </c>
      <c r="AA1549" t="s">
        <v>92</v>
      </c>
      <c r="AB1549" t="s">
        <v>92</v>
      </c>
      <c r="AC1549">
        <v>0</v>
      </c>
      <c r="AE1549" t="s">
        <v>91</v>
      </c>
      <c r="AF1549">
        <v>0</v>
      </c>
      <c r="AG1549" t="s">
        <v>108</v>
      </c>
      <c r="AH1549" t="s">
        <v>89</v>
      </c>
      <c r="AI1549">
        <v>0</v>
      </c>
      <c r="AJ1549" t="s">
        <v>92</v>
      </c>
      <c r="AK1549" t="s">
        <v>92</v>
      </c>
      <c r="AL1549" t="s">
        <v>99</v>
      </c>
    </row>
    <row r="1550" spans="1:38" x14ac:dyDescent="0.25">
      <c r="A1550" t="s">
        <v>3653</v>
      </c>
      <c r="B1550" t="s">
        <v>3654</v>
      </c>
      <c r="C1550">
        <v>0</v>
      </c>
      <c r="D1550" s="7">
        <v>0</v>
      </c>
      <c r="E1550" s="2">
        <f>Tabla_Stock[[#This Row],[costo]]*Tabla_Stock[[#This Row],[cant_total]]</f>
        <v>0</v>
      </c>
      <c r="F1550">
        <v>0</v>
      </c>
      <c r="G1550" s="2">
        <v>0</v>
      </c>
      <c r="H1550" t="s">
        <v>92</v>
      </c>
      <c r="I1550">
        <v>1</v>
      </c>
      <c r="J1550">
        <v>1</v>
      </c>
      <c r="K1550" t="s">
        <v>90</v>
      </c>
      <c r="L1550">
        <v>25</v>
      </c>
      <c r="M1550" t="s">
        <v>91</v>
      </c>
      <c r="N1550" t="s">
        <v>89</v>
      </c>
      <c r="O1550" t="s">
        <v>92</v>
      </c>
      <c r="P1550">
        <v>1</v>
      </c>
      <c r="Q1550" t="s">
        <v>92</v>
      </c>
      <c r="R1550" t="s">
        <v>94</v>
      </c>
      <c r="S1550" t="s">
        <v>95</v>
      </c>
      <c r="T1550" t="s">
        <v>96</v>
      </c>
      <c r="U1550">
        <v>0</v>
      </c>
      <c r="V1550">
        <v>97</v>
      </c>
      <c r="W1550" t="s">
        <v>89</v>
      </c>
      <c r="X1550" t="s">
        <v>89</v>
      </c>
      <c r="Z1550">
        <v>0</v>
      </c>
      <c r="AA1550" t="s">
        <v>92</v>
      </c>
      <c r="AB1550" t="s">
        <v>92</v>
      </c>
      <c r="AC1550">
        <v>0</v>
      </c>
      <c r="AE1550" t="s">
        <v>91</v>
      </c>
      <c r="AF1550">
        <v>0</v>
      </c>
      <c r="AG1550" t="s">
        <v>108</v>
      </c>
      <c r="AH1550" t="s">
        <v>89</v>
      </c>
      <c r="AI1550">
        <v>0</v>
      </c>
      <c r="AJ1550" t="s">
        <v>92</v>
      </c>
      <c r="AK1550" t="s">
        <v>92</v>
      </c>
      <c r="AL1550" t="s">
        <v>99</v>
      </c>
    </row>
    <row r="1551" spans="1:38" x14ac:dyDescent="0.25">
      <c r="A1551" t="s">
        <v>3655</v>
      </c>
      <c r="B1551" t="s">
        <v>3656</v>
      </c>
      <c r="C1551">
        <v>417</v>
      </c>
      <c r="D1551" s="7">
        <v>0</v>
      </c>
      <c r="E1551" s="2">
        <f>Tabla_Stock[[#This Row],[costo]]*Tabla_Stock[[#This Row],[cant_total]]</f>
        <v>0</v>
      </c>
      <c r="F1551">
        <v>0</v>
      </c>
      <c r="G1551" s="2">
        <v>0</v>
      </c>
      <c r="H1551" t="s">
        <v>92</v>
      </c>
      <c r="I1551">
        <v>1</v>
      </c>
      <c r="J1551">
        <v>1</v>
      </c>
      <c r="K1551" t="s">
        <v>90</v>
      </c>
      <c r="L1551">
        <v>25</v>
      </c>
      <c r="M1551" t="s">
        <v>91</v>
      </c>
      <c r="N1551" t="s">
        <v>89</v>
      </c>
      <c r="O1551" t="s">
        <v>92</v>
      </c>
      <c r="P1551">
        <v>1</v>
      </c>
      <c r="Q1551" t="s">
        <v>92</v>
      </c>
      <c r="R1551" t="s">
        <v>94</v>
      </c>
      <c r="S1551" t="s">
        <v>95</v>
      </c>
      <c r="T1551" t="s">
        <v>96</v>
      </c>
      <c r="U1551">
        <v>0</v>
      </c>
      <c r="V1551">
        <v>97</v>
      </c>
      <c r="W1551" t="s">
        <v>89</v>
      </c>
      <c r="X1551" t="s">
        <v>89</v>
      </c>
      <c r="Y1551" t="s">
        <v>335</v>
      </c>
      <c r="Z1551">
        <v>0</v>
      </c>
      <c r="AA1551" t="s">
        <v>92</v>
      </c>
      <c r="AB1551" t="s">
        <v>92</v>
      </c>
      <c r="AC1551">
        <v>417</v>
      </c>
      <c r="AD1551" t="s">
        <v>107</v>
      </c>
      <c r="AE1551" t="s">
        <v>91</v>
      </c>
      <c r="AF1551">
        <v>444.56290000000001</v>
      </c>
      <c r="AG1551" t="s">
        <v>108</v>
      </c>
      <c r="AH1551" t="s">
        <v>89</v>
      </c>
      <c r="AI1551">
        <v>0</v>
      </c>
      <c r="AJ1551" t="s">
        <v>92</v>
      </c>
      <c r="AK1551" t="s">
        <v>92</v>
      </c>
      <c r="AL1551" t="s">
        <v>99</v>
      </c>
    </row>
    <row r="1552" spans="1:38" x14ac:dyDescent="0.25">
      <c r="A1552" t="s">
        <v>3657</v>
      </c>
      <c r="B1552" t="s">
        <v>3658</v>
      </c>
      <c r="C1552">
        <v>0</v>
      </c>
      <c r="D1552" s="7">
        <v>0</v>
      </c>
      <c r="E1552" s="2">
        <f>Tabla_Stock[[#This Row],[costo]]*Tabla_Stock[[#This Row],[cant_total]]</f>
        <v>0</v>
      </c>
      <c r="F1552">
        <v>0</v>
      </c>
      <c r="G1552" s="2">
        <v>0</v>
      </c>
      <c r="H1552" t="s">
        <v>92</v>
      </c>
      <c r="I1552">
        <v>1</v>
      </c>
      <c r="J1552">
        <v>1</v>
      </c>
      <c r="K1552" t="s">
        <v>90</v>
      </c>
      <c r="L1552">
        <v>25</v>
      </c>
      <c r="M1552" t="s">
        <v>91</v>
      </c>
      <c r="N1552" t="s">
        <v>89</v>
      </c>
      <c r="O1552" t="s">
        <v>92</v>
      </c>
      <c r="P1552">
        <v>1</v>
      </c>
      <c r="Q1552" t="s">
        <v>92</v>
      </c>
      <c r="R1552" t="s">
        <v>94</v>
      </c>
      <c r="S1552" t="s">
        <v>95</v>
      </c>
      <c r="T1552" t="s">
        <v>96</v>
      </c>
      <c r="U1552">
        <v>0</v>
      </c>
      <c r="V1552">
        <v>97</v>
      </c>
      <c r="W1552" t="s">
        <v>89</v>
      </c>
      <c r="X1552" t="s">
        <v>89</v>
      </c>
      <c r="Z1552">
        <v>0</v>
      </c>
      <c r="AA1552" t="s">
        <v>92</v>
      </c>
      <c r="AB1552" t="s">
        <v>92</v>
      </c>
      <c r="AC1552">
        <v>0</v>
      </c>
      <c r="AE1552" t="s">
        <v>91</v>
      </c>
      <c r="AF1552">
        <v>0</v>
      </c>
      <c r="AG1552" t="s">
        <v>108</v>
      </c>
      <c r="AH1552" t="s">
        <v>89</v>
      </c>
      <c r="AI1552">
        <v>0</v>
      </c>
      <c r="AJ1552" t="s">
        <v>92</v>
      </c>
      <c r="AK1552" t="s">
        <v>92</v>
      </c>
      <c r="AL1552" t="s">
        <v>99</v>
      </c>
    </row>
    <row r="1553" spans="1:38" x14ac:dyDescent="0.25">
      <c r="A1553" t="s">
        <v>3659</v>
      </c>
      <c r="B1553" t="s">
        <v>3660</v>
      </c>
      <c r="C1553">
        <v>6858</v>
      </c>
      <c r="D1553" s="7">
        <v>6</v>
      </c>
      <c r="E1553" s="2">
        <f>Tabla_Stock[[#This Row],[costo]]*Tabla_Stock[[#This Row],[cant_total]]</f>
        <v>41148</v>
      </c>
      <c r="F1553">
        <v>0</v>
      </c>
      <c r="G1553" s="2">
        <v>0</v>
      </c>
      <c r="H1553" t="s">
        <v>92</v>
      </c>
      <c r="I1553">
        <v>1</v>
      </c>
      <c r="J1553">
        <v>1</v>
      </c>
      <c r="K1553" t="s">
        <v>90</v>
      </c>
      <c r="L1553">
        <v>25</v>
      </c>
      <c r="M1553" t="s">
        <v>91</v>
      </c>
      <c r="N1553" t="s">
        <v>89</v>
      </c>
      <c r="O1553" t="s">
        <v>92</v>
      </c>
      <c r="P1553">
        <v>1</v>
      </c>
      <c r="Q1553" t="s">
        <v>92</v>
      </c>
      <c r="R1553" t="s">
        <v>94</v>
      </c>
      <c r="S1553" t="s">
        <v>95</v>
      </c>
      <c r="T1553" t="s">
        <v>96</v>
      </c>
      <c r="U1553">
        <v>0</v>
      </c>
      <c r="V1553">
        <v>97</v>
      </c>
      <c r="W1553" t="s">
        <v>89</v>
      </c>
      <c r="X1553" t="s">
        <v>89</v>
      </c>
      <c r="Y1553" t="s">
        <v>329</v>
      </c>
      <c r="Z1553">
        <v>0</v>
      </c>
      <c r="AA1553" t="s">
        <v>92</v>
      </c>
      <c r="AB1553" t="s">
        <v>92</v>
      </c>
      <c r="AC1553">
        <v>6858</v>
      </c>
      <c r="AD1553" t="s">
        <v>107</v>
      </c>
      <c r="AE1553" t="s">
        <v>91</v>
      </c>
      <c r="AF1553">
        <v>7311.3005999999996</v>
      </c>
      <c r="AG1553" t="s">
        <v>108</v>
      </c>
      <c r="AH1553" t="s">
        <v>89</v>
      </c>
      <c r="AI1553">
        <v>0</v>
      </c>
      <c r="AJ1553" t="s">
        <v>92</v>
      </c>
      <c r="AK1553" t="s">
        <v>92</v>
      </c>
      <c r="AL1553" t="s">
        <v>99</v>
      </c>
    </row>
    <row r="1554" spans="1:38" x14ac:dyDescent="0.25">
      <c r="A1554" t="s">
        <v>3661</v>
      </c>
      <c r="B1554" t="s">
        <v>3662</v>
      </c>
      <c r="C1554">
        <v>232</v>
      </c>
      <c r="D1554" s="7">
        <v>-28</v>
      </c>
      <c r="E1554" s="2">
        <f>Tabla_Stock[[#This Row],[costo]]*Tabla_Stock[[#This Row],[cant_total]]</f>
        <v>-6496</v>
      </c>
      <c r="F1554">
        <v>0</v>
      </c>
      <c r="G1554" s="2">
        <v>0</v>
      </c>
      <c r="H1554" t="s">
        <v>92</v>
      </c>
      <c r="I1554">
        <v>1</v>
      </c>
      <c r="J1554">
        <v>1</v>
      </c>
      <c r="K1554" t="s">
        <v>90</v>
      </c>
      <c r="L1554">
        <v>25</v>
      </c>
      <c r="M1554" t="s">
        <v>91</v>
      </c>
      <c r="N1554" t="s">
        <v>89</v>
      </c>
      <c r="O1554" t="s">
        <v>92</v>
      </c>
      <c r="P1554">
        <v>1</v>
      </c>
      <c r="Q1554" t="s">
        <v>92</v>
      </c>
      <c r="R1554" t="s">
        <v>94</v>
      </c>
      <c r="S1554" t="s">
        <v>95</v>
      </c>
      <c r="T1554" t="s">
        <v>96</v>
      </c>
      <c r="U1554">
        <v>0</v>
      </c>
      <c r="V1554">
        <v>97</v>
      </c>
      <c r="W1554" t="s">
        <v>89</v>
      </c>
      <c r="X1554" t="s">
        <v>89</v>
      </c>
      <c r="Y1554" t="s">
        <v>282</v>
      </c>
      <c r="Z1554">
        <v>0</v>
      </c>
      <c r="AA1554" t="s">
        <v>92</v>
      </c>
      <c r="AB1554" t="s">
        <v>92</v>
      </c>
      <c r="AC1554">
        <v>232</v>
      </c>
      <c r="AD1554" t="s">
        <v>324</v>
      </c>
      <c r="AE1554" t="s">
        <v>91</v>
      </c>
      <c r="AF1554">
        <v>247.3348</v>
      </c>
      <c r="AG1554" t="s">
        <v>108</v>
      </c>
      <c r="AH1554" t="s">
        <v>89</v>
      </c>
      <c r="AI1554">
        <v>0</v>
      </c>
      <c r="AJ1554" t="s">
        <v>92</v>
      </c>
      <c r="AK1554" t="s">
        <v>92</v>
      </c>
      <c r="AL1554" t="s">
        <v>99</v>
      </c>
    </row>
    <row r="1555" spans="1:38" x14ac:dyDescent="0.25">
      <c r="A1555" t="s">
        <v>3663</v>
      </c>
      <c r="B1555" t="s">
        <v>3664</v>
      </c>
      <c r="C1555">
        <v>0</v>
      </c>
      <c r="D1555" s="7">
        <v>0</v>
      </c>
      <c r="E1555" s="2">
        <f>Tabla_Stock[[#This Row],[costo]]*Tabla_Stock[[#This Row],[cant_total]]</f>
        <v>0</v>
      </c>
      <c r="F1555">
        <v>0</v>
      </c>
      <c r="G1555" s="2">
        <v>0</v>
      </c>
      <c r="H1555" t="s">
        <v>92</v>
      </c>
      <c r="I1555">
        <v>1</v>
      </c>
      <c r="J1555">
        <v>1</v>
      </c>
      <c r="K1555" t="s">
        <v>90</v>
      </c>
      <c r="L1555">
        <v>25</v>
      </c>
      <c r="M1555" t="s">
        <v>91</v>
      </c>
      <c r="N1555" t="s">
        <v>89</v>
      </c>
      <c r="O1555" t="s">
        <v>92</v>
      </c>
      <c r="P1555">
        <v>1</v>
      </c>
      <c r="Q1555" t="s">
        <v>92</v>
      </c>
      <c r="R1555" t="s">
        <v>94</v>
      </c>
      <c r="S1555" t="s">
        <v>95</v>
      </c>
      <c r="T1555" t="s">
        <v>96</v>
      </c>
      <c r="U1555">
        <v>0</v>
      </c>
      <c r="V1555">
        <v>97</v>
      </c>
      <c r="W1555" t="s">
        <v>89</v>
      </c>
      <c r="X1555" t="s">
        <v>89</v>
      </c>
      <c r="Z1555">
        <v>0</v>
      </c>
      <c r="AA1555" t="s">
        <v>92</v>
      </c>
      <c r="AB1555" t="s">
        <v>92</v>
      </c>
      <c r="AC1555">
        <v>0</v>
      </c>
      <c r="AE1555" t="s">
        <v>91</v>
      </c>
      <c r="AF1555">
        <v>0</v>
      </c>
      <c r="AG1555" t="s">
        <v>108</v>
      </c>
      <c r="AH1555" t="s">
        <v>89</v>
      </c>
      <c r="AI1555">
        <v>0</v>
      </c>
      <c r="AJ1555" t="s">
        <v>92</v>
      </c>
      <c r="AK1555" t="s">
        <v>92</v>
      </c>
      <c r="AL1555" t="s">
        <v>99</v>
      </c>
    </row>
    <row r="1556" spans="1:38" x14ac:dyDescent="0.25">
      <c r="A1556" t="s">
        <v>3665</v>
      </c>
      <c r="B1556" t="s">
        <v>3666</v>
      </c>
      <c r="C1556">
        <v>840</v>
      </c>
      <c r="D1556" s="7">
        <v>4</v>
      </c>
      <c r="E1556" s="2">
        <f>Tabla_Stock[[#This Row],[costo]]*Tabla_Stock[[#This Row],[cant_total]]</f>
        <v>3360</v>
      </c>
      <c r="F1556">
        <v>0</v>
      </c>
      <c r="G1556" s="2">
        <v>0</v>
      </c>
      <c r="H1556" t="s">
        <v>92</v>
      </c>
      <c r="I1556">
        <v>1</v>
      </c>
      <c r="J1556">
        <v>1</v>
      </c>
      <c r="K1556" t="s">
        <v>90</v>
      </c>
      <c r="L1556">
        <v>25</v>
      </c>
      <c r="M1556" t="s">
        <v>91</v>
      </c>
      <c r="N1556" t="s">
        <v>89</v>
      </c>
      <c r="O1556" t="s">
        <v>92</v>
      </c>
      <c r="P1556">
        <v>1</v>
      </c>
      <c r="Q1556" t="s">
        <v>92</v>
      </c>
      <c r="R1556" t="s">
        <v>94</v>
      </c>
      <c r="S1556" t="s">
        <v>95</v>
      </c>
      <c r="T1556" t="s">
        <v>96</v>
      </c>
      <c r="U1556">
        <v>0</v>
      </c>
      <c r="V1556">
        <v>97</v>
      </c>
      <c r="W1556" t="s">
        <v>89</v>
      </c>
      <c r="X1556" t="s">
        <v>89</v>
      </c>
      <c r="Y1556" t="s">
        <v>143</v>
      </c>
      <c r="Z1556">
        <v>0</v>
      </c>
      <c r="AA1556" t="s">
        <v>92</v>
      </c>
      <c r="AB1556" t="s">
        <v>92</v>
      </c>
      <c r="AC1556">
        <v>840</v>
      </c>
      <c r="AD1556" t="s">
        <v>182</v>
      </c>
      <c r="AE1556" t="s">
        <v>91</v>
      </c>
      <c r="AF1556">
        <v>895.52239999999995</v>
      </c>
      <c r="AG1556" t="s">
        <v>108</v>
      </c>
      <c r="AH1556" t="s">
        <v>89</v>
      </c>
      <c r="AI1556">
        <v>0</v>
      </c>
      <c r="AJ1556" t="s">
        <v>92</v>
      </c>
      <c r="AK1556" t="s">
        <v>92</v>
      </c>
      <c r="AL1556" t="s">
        <v>99</v>
      </c>
    </row>
    <row r="1557" spans="1:38" x14ac:dyDescent="0.25">
      <c r="A1557" t="s">
        <v>3667</v>
      </c>
      <c r="B1557" t="s">
        <v>3668</v>
      </c>
      <c r="C1557">
        <v>26</v>
      </c>
      <c r="D1557" s="7">
        <v>7</v>
      </c>
      <c r="E1557" s="2">
        <f>Tabla_Stock[[#This Row],[costo]]*Tabla_Stock[[#This Row],[cant_total]]</f>
        <v>182</v>
      </c>
      <c r="F1557">
        <v>0</v>
      </c>
      <c r="G1557" s="2">
        <v>0</v>
      </c>
      <c r="H1557" t="s">
        <v>92</v>
      </c>
      <c r="I1557">
        <v>1</v>
      </c>
      <c r="J1557">
        <v>1</v>
      </c>
      <c r="K1557" t="s">
        <v>90</v>
      </c>
      <c r="L1557">
        <v>25</v>
      </c>
      <c r="M1557" t="s">
        <v>91</v>
      </c>
      <c r="N1557" t="s">
        <v>89</v>
      </c>
      <c r="O1557" t="s">
        <v>92</v>
      </c>
      <c r="P1557">
        <v>1</v>
      </c>
      <c r="Q1557" t="s">
        <v>92</v>
      </c>
      <c r="R1557" t="s">
        <v>94</v>
      </c>
      <c r="S1557" t="s">
        <v>95</v>
      </c>
      <c r="T1557" t="s">
        <v>96</v>
      </c>
      <c r="U1557">
        <v>0</v>
      </c>
      <c r="V1557">
        <v>97</v>
      </c>
      <c r="W1557" t="s">
        <v>89</v>
      </c>
      <c r="X1557" t="s">
        <v>89</v>
      </c>
      <c r="Y1557" t="s">
        <v>1679</v>
      </c>
      <c r="Z1557">
        <v>0</v>
      </c>
      <c r="AA1557" t="s">
        <v>92</v>
      </c>
      <c r="AB1557" t="s">
        <v>92</v>
      </c>
      <c r="AC1557">
        <v>26</v>
      </c>
      <c r="AD1557" t="s">
        <v>107</v>
      </c>
      <c r="AE1557" t="s">
        <v>91</v>
      </c>
      <c r="AF1557">
        <v>27.718599999999999</v>
      </c>
      <c r="AG1557" t="s">
        <v>108</v>
      </c>
      <c r="AH1557" t="s">
        <v>89</v>
      </c>
      <c r="AI1557">
        <v>0</v>
      </c>
      <c r="AJ1557" t="s">
        <v>92</v>
      </c>
      <c r="AK1557" t="s">
        <v>92</v>
      </c>
      <c r="AL1557" t="s">
        <v>99</v>
      </c>
    </row>
    <row r="1558" spans="1:38" x14ac:dyDescent="0.25">
      <c r="A1558" t="s">
        <v>3669</v>
      </c>
      <c r="B1558" t="s">
        <v>3670</v>
      </c>
      <c r="C1558">
        <v>0</v>
      </c>
      <c r="D1558" s="7">
        <v>0</v>
      </c>
      <c r="E1558" s="2">
        <f>Tabla_Stock[[#This Row],[costo]]*Tabla_Stock[[#This Row],[cant_total]]</f>
        <v>0</v>
      </c>
      <c r="F1558">
        <v>0</v>
      </c>
      <c r="G1558" s="2">
        <v>0</v>
      </c>
      <c r="H1558" t="s">
        <v>89</v>
      </c>
      <c r="I1558">
        <v>1</v>
      </c>
      <c r="J1558">
        <v>1</v>
      </c>
      <c r="K1558" t="s">
        <v>90</v>
      </c>
      <c r="L1558">
        <v>25</v>
      </c>
      <c r="M1558" t="s">
        <v>91</v>
      </c>
      <c r="N1558" t="s">
        <v>89</v>
      </c>
      <c r="O1558" t="s">
        <v>92</v>
      </c>
      <c r="P1558">
        <v>1</v>
      </c>
      <c r="Q1558" t="s">
        <v>93</v>
      </c>
      <c r="R1558" t="s">
        <v>94</v>
      </c>
      <c r="S1558" t="s">
        <v>95</v>
      </c>
      <c r="T1558" t="s">
        <v>96</v>
      </c>
      <c r="U1558">
        <v>0</v>
      </c>
      <c r="V1558">
        <v>97</v>
      </c>
      <c r="W1558" t="s">
        <v>89</v>
      </c>
      <c r="X1558" t="s">
        <v>89</v>
      </c>
      <c r="Z1558">
        <v>0</v>
      </c>
      <c r="AA1558" t="s">
        <v>92</v>
      </c>
      <c r="AB1558" t="s">
        <v>92</v>
      </c>
      <c r="AC1558">
        <v>46532.44</v>
      </c>
      <c r="AE1558" t="s">
        <v>91</v>
      </c>
      <c r="AF1558">
        <v>0</v>
      </c>
      <c r="AG1558" t="s">
        <v>99</v>
      </c>
      <c r="AH1558" t="s">
        <v>89</v>
      </c>
      <c r="AI1558">
        <v>0</v>
      </c>
      <c r="AJ1558" t="s">
        <v>92</v>
      </c>
      <c r="AK1558" t="s">
        <v>92</v>
      </c>
      <c r="AL1558" t="s">
        <v>99</v>
      </c>
    </row>
    <row r="1559" spans="1:38" x14ac:dyDescent="0.25">
      <c r="A1559" t="s">
        <v>3671</v>
      </c>
      <c r="B1559" t="s">
        <v>3672</v>
      </c>
      <c r="C1559">
        <v>29898</v>
      </c>
      <c r="D1559" s="7">
        <v>1</v>
      </c>
      <c r="E1559" s="2">
        <f>Tabla_Stock[[#This Row],[costo]]*Tabla_Stock[[#This Row],[cant_total]]</f>
        <v>29898</v>
      </c>
      <c r="F1559">
        <v>0</v>
      </c>
      <c r="G1559" s="2">
        <v>0</v>
      </c>
      <c r="H1559" t="s">
        <v>92</v>
      </c>
      <c r="I1559">
        <v>1</v>
      </c>
      <c r="J1559">
        <v>1</v>
      </c>
      <c r="K1559" t="s">
        <v>90</v>
      </c>
      <c r="L1559">
        <v>25</v>
      </c>
      <c r="M1559" t="s">
        <v>91</v>
      </c>
      <c r="N1559" t="s">
        <v>89</v>
      </c>
      <c r="O1559" t="s">
        <v>92</v>
      </c>
      <c r="P1559">
        <v>1</v>
      </c>
      <c r="Q1559" t="s">
        <v>92</v>
      </c>
      <c r="R1559" t="s">
        <v>94</v>
      </c>
      <c r="S1559" t="s">
        <v>95</v>
      </c>
      <c r="T1559" t="s">
        <v>96</v>
      </c>
      <c r="U1559">
        <v>0</v>
      </c>
      <c r="V1559">
        <v>97</v>
      </c>
      <c r="W1559" t="s">
        <v>89</v>
      </c>
      <c r="X1559" t="s">
        <v>89</v>
      </c>
      <c r="Z1559">
        <v>0</v>
      </c>
      <c r="AA1559" t="s">
        <v>92</v>
      </c>
      <c r="AB1559" t="s">
        <v>92</v>
      </c>
      <c r="AC1559">
        <v>29898</v>
      </c>
      <c r="AD1559" t="s">
        <v>3673</v>
      </c>
      <c r="AE1559" t="s">
        <v>91</v>
      </c>
      <c r="AF1559">
        <v>31874.200400000002</v>
      </c>
      <c r="AG1559" t="s">
        <v>108</v>
      </c>
      <c r="AH1559" t="s">
        <v>89</v>
      </c>
      <c r="AI1559">
        <v>0</v>
      </c>
      <c r="AJ1559" t="s">
        <v>92</v>
      </c>
      <c r="AK1559" t="s">
        <v>92</v>
      </c>
      <c r="AL1559" t="s">
        <v>99</v>
      </c>
    </row>
    <row r="1560" spans="1:38" x14ac:dyDescent="0.25">
      <c r="A1560" t="s">
        <v>3674</v>
      </c>
      <c r="B1560" t="s">
        <v>3675</v>
      </c>
      <c r="C1560">
        <v>0</v>
      </c>
      <c r="D1560" s="7">
        <v>0</v>
      </c>
      <c r="E1560" s="2">
        <f>Tabla_Stock[[#This Row],[costo]]*Tabla_Stock[[#This Row],[cant_total]]</f>
        <v>0</v>
      </c>
      <c r="F1560">
        <v>0</v>
      </c>
      <c r="G1560" s="2">
        <v>0</v>
      </c>
      <c r="H1560" t="s">
        <v>89</v>
      </c>
      <c r="I1560">
        <v>1</v>
      </c>
      <c r="J1560">
        <v>1</v>
      </c>
      <c r="K1560" t="s">
        <v>90</v>
      </c>
      <c r="L1560">
        <v>25</v>
      </c>
      <c r="M1560" t="s">
        <v>91</v>
      </c>
      <c r="N1560" t="s">
        <v>89</v>
      </c>
      <c r="O1560" t="s">
        <v>92</v>
      </c>
      <c r="P1560">
        <v>1</v>
      </c>
      <c r="Q1560" t="s">
        <v>93</v>
      </c>
      <c r="R1560" t="s">
        <v>94</v>
      </c>
      <c r="S1560" t="s">
        <v>95</v>
      </c>
      <c r="T1560" t="s">
        <v>96</v>
      </c>
      <c r="U1560">
        <v>0</v>
      </c>
      <c r="V1560">
        <v>97</v>
      </c>
      <c r="W1560" t="s">
        <v>89</v>
      </c>
      <c r="X1560" t="s">
        <v>89</v>
      </c>
      <c r="Z1560">
        <v>0</v>
      </c>
      <c r="AA1560" t="s">
        <v>92</v>
      </c>
      <c r="AB1560" t="s">
        <v>92</v>
      </c>
      <c r="AC1560">
        <v>1500</v>
      </c>
      <c r="AE1560" t="s">
        <v>91</v>
      </c>
      <c r="AF1560">
        <v>0</v>
      </c>
      <c r="AG1560" t="s">
        <v>99</v>
      </c>
      <c r="AH1560" t="s">
        <v>89</v>
      </c>
      <c r="AI1560">
        <v>0</v>
      </c>
      <c r="AJ1560" t="s">
        <v>92</v>
      </c>
      <c r="AK1560" t="s">
        <v>92</v>
      </c>
      <c r="AL1560" t="s">
        <v>99</v>
      </c>
    </row>
    <row r="1561" spans="1:38" x14ac:dyDescent="0.25">
      <c r="A1561" t="s">
        <v>3676</v>
      </c>
      <c r="B1561" t="s">
        <v>3677</v>
      </c>
      <c r="C1561">
        <v>0</v>
      </c>
      <c r="D1561" s="7">
        <v>0</v>
      </c>
      <c r="E1561" s="2">
        <f>Tabla_Stock[[#This Row],[costo]]*Tabla_Stock[[#This Row],[cant_total]]</f>
        <v>0</v>
      </c>
      <c r="F1561">
        <v>0</v>
      </c>
      <c r="G1561" s="2">
        <v>0</v>
      </c>
      <c r="H1561" t="s">
        <v>92</v>
      </c>
      <c r="I1561">
        <v>1</v>
      </c>
      <c r="J1561">
        <v>1</v>
      </c>
      <c r="K1561" t="s">
        <v>90</v>
      </c>
      <c r="L1561">
        <v>25</v>
      </c>
      <c r="M1561" t="s">
        <v>91</v>
      </c>
      <c r="N1561" t="s">
        <v>89</v>
      </c>
      <c r="O1561" t="s">
        <v>92</v>
      </c>
      <c r="P1561">
        <v>1</v>
      </c>
      <c r="Q1561" t="s">
        <v>92</v>
      </c>
      <c r="R1561" t="s">
        <v>94</v>
      </c>
      <c r="S1561" t="s">
        <v>95</v>
      </c>
      <c r="T1561" t="s">
        <v>96</v>
      </c>
      <c r="U1561">
        <v>0</v>
      </c>
      <c r="V1561">
        <v>97</v>
      </c>
      <c r="W1561" t="s">
        <v>89</v>
      </c>
      <c r="X1561" t="s">
        <v>89</v>
      </c>
      <c r="Z1561">
        <v>0</v>
      </c>
      <c r="AA1561" t="s">
        <v>92</v>
      </c>
      <c r="AB1561" t="s">
        <v>92</v>
      </c>
      <c r="AC1561">
        <v>0</v>
      </c>
      <c r="AE1561" t="s">
        <v>91</v>
      </c>
      <c r="AF1561">
        <v>0</v>
      </c>
      <c r="AG1561" t="s">
        <v>108</v>
      </c>
      <c r="AH1561" t="s">
        <v>89</v>
      </c>
      <c r="AI1561">
        <v>0</v>
      </c>
      <c r="AJ1561" t="s">
        <v>92</v>
      </c>
      <c r="AK1561" t="s">
        <v>92</v>
      </c>
      <c r="AL1561" t="s">
        <v>99</v>
      </c>
    </row>
    <row r="1562" spans="1:38" x14ac:dyDescent="0.25">
      <c r="A1562" t="s">
        <v>3678</v>
      </c>
      <c r="B1562" t="s">
        <v>3679</v>
      </c>
      <c r="C1562">
        <v>0</v>
      </c>
      <c r="D1562" s="7">
        <v>0</v>
      </c>
      <c r="E1562" s="2">
        <f>Tabla_Stock[[#This Row],[costo]]*Tabla_Stock[[#This Row],[cant_total]]</f>
        <v>0</v>
      </c>
      <c r="F1562">
        <v>0</v>
      </c>
      <c r="G1562" s="2">
        <v>0</v>
      </c>
      <c r="H1562" t="s">
        <v>92</v>
      </c>
      <c r="I1562">
        <v>1</v>
      </c>
      <c r="J1562">
        <v>1</v>
      </c>
      <c r="K1562" t="s">
        <v>90</v>
      </c>
      <c r="L1562">
        <v>25</v>
      </c>
      <c r="M1562" t="s">
        <v>91</v>
      </c>
      <c r="N1562" t="s">
        <v>89</v>
      </c>
      <c r="O1562" t="s">
        <v>92</v>
      </c>
      <c r="P1562">
        <v>1</v>
      </c>
      <c r="Q1562" t="s">
        <v>92</v>
      </c>
      <c r="R1562" t="s">
        <v>94</v>
      </c>
      <c r="S1562" t="s">
        <v>95</v>
      </c>
      <c r="T1562" t="s">
        <v>96</v>
      </c>
      <c r="U1562">
        <v>0</v>
      </c>
      <c r="V1562">
        <v>97</v>
      </c>
      <c r="W1562" t="s">
        <v>89</v>
      </c>
      <c r="X1562" t="s">
        <v>89</v>
      </c>
      <c r="Z1562">
        <v>0</v>
      </c>
      <c r="AA1562" t="s">
        <v>92</v>
      </c>
      <c r="AB1562" t="s">
        <v>92</v>
      </c>
      <c r="AC1562">
        <v>0</v>
      </c>
      <c r="AE1562" t="s">
        <v>91</v>
      </c>
      <c r="AF1562">
        <v>0</v>
      </c>
      <c r="AG1562" t="s">
        <v>108</v>
      </c>
      <c r="AH1562" t="s">
        <v>89</v>
      </c>
      <c r="AI1562">
        <v>0</v>
      </c>
      <c r="AJ1562" t="s">
        <v>92</v>
      </c>
      <c r="AK1562" t="s">
        <v>92</v>
      </c>
      <c r="AL1562" t="s">
        <v>99</v>
      </c>
    </row>
    <row r="1563" spans="1:38" x14ac:dyDescent="0.25">
      <c r="A1563" t="s">
        <v>3680</v>
      </c>
      <c r="B1563" t="s">
        <v>3681</v>
      </c>
      <c r="C1563">
        <v>5400</v>
      </c>
      <c r="D1563" s="7">
        <v>0</v>
      </c>
      <c r="E1563" s="2">
        <f>Tabla_Stock[[#This Row],[costo]]*Tabla_Stock[[#This Row],[cant_total]]</f>
        <v>0</v>
      </c>
      <c r="F1563">
        <v>0</v>
      </c>
      <c r="G1563" s="2">
        <v>0</v>
      </c>
      <c r="H1563" t="s">
        <v>92</v>
      </c>
      <c r="I1563">
        <v>1</v>
      </c>
      <c r="J1563">
        <v>1</v>
      </c>
      <c r="K1563" t="s">
        <v>90</v>
      </c>
      <c r="L1563">
        <v>25</v>
      </c>
      <c r="M1563" t="s">
        <v>91</v>
      </c>
      <c r="N1563" t="s">
        <v>89</v>
      </c>
      <c r="O1563" t="s">
        <v>92</v>
      </c>
      <c r="P1563">
        <v>1</v>
      </c>
      <c r="Q1563" t="s">
        <v>92</v>
      </c>
      <c r="R1563" t="s">
        <v>94</v>
      </c>
      <c r="S1563" t="s">
        <v>95</v>
      </c>
      <c r="T1563" t="s">
        <v>96</v>
      </c>
      <c r="U1563">
        <v>0</v>
      </c>
      <c r="V1563">
        <v>97</v>
      </c>
      <c r="W1563" t="s">
        <v>89</v>
      </c>
      <c r="X1563" t="s">
        <v>89</v>
      </c>
      <c r="Z1563">
        <v>0</v>
      </c>
      <c r="AA1563" t="s">
        <v>92</v>
      </c>
      <c r="AB1563" t="s">
        <v>92</v>
      </c>
      <c r="AC1563">
        <v>5400</v>
      </c>
      <c r="AD1563" t="s">
        <v>1731</v>
      </c>
      <c r="AE1563" t="s">
        <v>91</v>
      </c>
      <c r="AF1563">
        <v>5756.9296000000004</v>
      </c>
      <c r="AG1563" t="s">
        <v>108</v>
      </c>
      <c r="AH1563" t="s">
        <v>89</v>
      </c>
      <c r="AI1563">
        <v>0</v>
      </c>
      <c r="AJ1563" t="s">
        <v>92</v>
      </c>
      <c r="AK1563" t="s">
        <v>92</v>
      </c>
      <c r="AL1563" t="s">
        <v>99</v>
      </c>
    </row>
    <row r="1564" spans="1:38" x14ac:dyDescent="0.25">
      <c r="A1564" t="s">
        <v>3682</v>
      </c>
      <c r="B1564" t="s">
        <v>3683</v>
      </c>
      <c r="C1564">
        <v>1868</v>
      </c>
      <c r="D1564" s="7">
        <v>13</v>
      </c>
      <c r="E1564" s="2">
        <f>Tabla_Stock[[#This Row],[costo]]*Tabla_Stock[[#This Row],[cant_total]]</f>
        <v>24284</v>
      </c>
      <c r="F1564">
        <v>0</v>
      </c>
      <c r="G1564" s="2">
        <v>0</v>
      </c>
      <c r="H1564" t="s">
        <v>89</v>
      </c>
      <c r="I1564">
        <v>1</v>
      </c>
      <c r="J1564">
        <v>1</v>
      </c>
      <c r="K1564" t="s">
        <v>90</v>
      </c>
      <c r="L1564">
        <v>25</v>
      </c>
      <c r="M1564" t="s">
        <v>91</v>
      </c>
      <c r="N1564" t="s">
        <v>89</v>
      </c>
      <c r="O1564" t="s">
        <v>92</v>
      </c>
      <c r="P1564">
        <v>1</v>
      </c>
      <c r="Q1564" t="s">
        <v>93</v>
      </c>
      <c r="R1564" t="s">
        <v>94</v>
      </c>
      <c r="S1564" t="s">
        <v>95</v>
      </c>
      <c r="T1564" t="s">
        <v>96</v>
      </c>
      <c r="U1564">
        <v>0</v>
      </c>
      <c r="V1564">
        <v>97</v>
      </c>
      <c r="W1564" t="s">
        <v>89</v>
      </c>
      <c r="X1564" t="s">
        <v>89</v>
      </c>
      <c r="Y1564" t="s">
        <v>3047</v>
      </c>
      <c r="Z1564">
        <v>0</v>
      </c>
      <c r="AA1564" t="s">
        <v>92</v>
      </c>
      <c r="AB1564" t="s">
        <v>92</v>
      </c>
      <c r="AC1564">
        <v>1868</v>
      </c>
      <c r="AD1564" t="s">
        <v>1704</v>
      </c>
      <c r="AE1564" t="s">
        <v>91</v>
      </c>
      <c r="AF1564">
        <v>1991.4712</v>
      </c>
      <c r="AG1564" t="s">
        <v>99</v>
      </c>
      <c r="AH1564" t="s">
        <v>89</v>
      </c>
      <c r="AI1564">
        <v>0</v>
      </c>
      <c r="AJ1564" t="s">
        <v>92</v>
      </c>
      <c r="AK1564" t="s">
        <v>92</v>
      </c>
      <c r="AL1564" t="s">
        <v>99</v>
      </c>
    </row>
    <row r="1565" spans="1:38" x14ac:dyDescent="0.25">
      <c r="A1565" t="s">
        <v>3684</v>
      </c>
      <c r="B1565" t="s">
        <v>3685</v>
      </c>
      <c r="C1565">
        <v>0</v>
      </c>
      <c r="D1565" s="7">
        <v>0</v>
      </c>
      <c r="E1565" s="2">
        <f>Tabla_Stock[[#This Row],[costo]]*Tabla_Stock[[#This Row],[cant_total]]</f>
        <v>0</v>
      </c>
      <c r="F1565">
        <v>0</v>
      </c>
      <c r="G1565" s="2">
        <v>0</v>
      </c>
      <c r="H1565" t="s">
        <v>92</v>
      </c>
      <c r="I1565">
        <v>1</v>
      </c>
      <c r="J1565">
        <v>1</v>
      </c>
      <c r="K1565" t="s">
        <v>90</v>
      </c>
      <c r="L1565">
        <v>25</v>
      </c>
      <c r="M1565" t="s">
        <v>91</v>
      </c>
      <c r="N1565" t="s">
        <v>89</v>
      </c>
      <c r="O1565" t="s">
        <v>92</v>
      </c>
      <c r="P1565">
        <v>1</v>
      </c>
      <c r="Q1565" t="s">
        <v>92</v>
      </c>
      <c r="R1565" t="s">
        <v>94</v>
      </c>
      <c r="S1565" t="s">
        <v>95</v>
      </c>
      <c r="T1565" t="s">
        <v>96</v>
      </c>
      <c r="U1565">
        <v>0</v>
      </c>
      <c r="V1565">
        <v>97</v>
      </c>
      <c r="W1565" t="s">
        <v>89</v>
      </c>
      <c r="X1565" t="s">
        <v>89</v>
      </c>
      <c r="Z1565">
        <v>0</v>
      </c>
      <c r="AA1565" t="s">
        <v>92</v>
      </c>
      <c r="AB1565" t="s">
        <v>92</v>
      </c>
      <c r="AC1565">
        <v>0</v>
      </c>
      <c r="AE1565" t="s">
        <v>91</v>
      </c>
      <c r="AF1565">
        <v>0</v>
      </c>
      <c r="AG1565" t="s">
        <v>108</v>
      </c>
      <c r="AH1565" t="s">
        <v>89</v>
      </c>
      <c r="AI1565">
        <v>0</v>
      </c>
      <c r="AJ1565" t="s">
        <v>92</v>
      </c>
      <c r="AK1565" t="s">
        <v>92</v>
      </c>
      <c r="AL1565" t="s">
        <v>99</v>
      </c>
    </row>
    <row r="1566" spans="1:38" x14ac:dyDescent="0.25">
      <c r="A1566" t="s">
        <v>3686</v>
      </c>
      <c r="B1566" t="s">
        <v>3687</v>
      </c>
      <c r="C1566">
        <v>0</v>
      </c>
      <c r="D1566" s="7">
        <v>0</v>
      </c>
      <c r="E1566" s="2">
        <f>Tabla_Stock[[#This Row],[costo]]*Tabla_Stock[[#This Row],[cant_total]]</f>
        <v>0</v>
      </c>
      <c r="F1566">
        <v>0</v>
      </c>
      <c r="G1566" s="2">
        <v>0</v>
      </c>
      <c r="H1566" t="s">
        <v>92</v>
      </c>
      <c r="I1566">
        <v>1</v>
      </c>
      <c r="J1566">
        <v>1</v>
      </c>
      <c r="K1566" t="s">
        <v>90</v>
      </c>
      <c r="L1566">
        <v>25</v>
      </c>
      <c r="M1566" t="s">
        <v>91</v>
      </c>
      <c r="N1566" t="s">
        <v>89</v>
      </c>
      <c r="O1566" t="s">
        <v>92</v>
      </c>
      <c r="P1566">
        <v>1</v>
      </c>
      <c r="Q1566" t="s">
        <v>92</v>
      </c>
      <c r="R1566" t="s">
        <v>94</v>
      </c>
      <c r="S1566" t="s">
        <v>95</v>
      </c>
      <c r="T1566" t="s">
        <v>96</v>
      </c>
      <c r="U1566">
        <v>0</v>
      </c>
      <c r="V1566">
        <v>97</v>
      </c>
      <c r="W1566" t="s">
        <v>89</v>
      </c>
      <c r="X1566" t="s">
        <v>89</v>
      </c>
      <c r="Z1566">
        <v>0</v>
      </c>
      <c r="AA1566" t="s">
        <v>92</v>
      </c>
      <c r="AB1566" t="s">
        <v>92</v>
      </c>
      <c r="AC1566">
        <v>0</v>
      </c>
      <c r="AE1566" t="s">
        <v>91</v>
      </c>
      <c r="AF1566">
        <v>0</v>
      </c>
      <c r="AG1566" t="s">
        <v>108</v>
      </c>
      <c r="AH1566" t="s">
        <v>89</v>
      </c>
      <c r="AI1566">
        <v>0</v>
      </c>
      <c r="AJ1566" t="s">
        <v>92</v>
      </c>
      <c r="AK1566" t="s">
        <v>92</v>
      </c>
      <c r="AL1566" t="s">
        <v>99</v>
      </c>
    </row>
    <row r="1567" spans="1:38" x14ac:dyDescent="0.25">
      <c r="A1567" t="s">
        <v>3688</v>
      </c>
      <c r="B1567" t="s">
        <v>3689</v>
      </c>
      <c r="C1567">
        <v>0</v>
      </c>
      <c r="D1567" s="7">
        <v>0</v>
      </c>
      <c r="E1567" s="2">
        <f>Tabla_Stock[[#This Row],[costo]]*Tabla_Stock[[#This Row],[cant_total]]</f>
        <v>0</v>
      </c>
      <c r="F1567">
        <v>0</v>
      </c>
      <c r="G1567" s="2">
        <v>0</v>
      </c>
      <c r="H1567" t="s">
        <v>92</v>
      </c>
      <c r="I1567">
        <v>1</v>
      </c>
      <c r="J1567">
        <v>1</v>
      </c>
      <c r="K1567" t="s">
        <v>90</v>
      </c>
      <c r="L1567">
        <v>25</v>
      </c>
      <c r="M1567" t="s">
        <v>91</v>
      </c>
      <c r="N1567" t="s">
        <v>89</v>
      </c>
      <c r="O1567" t="s">
        <v>92</v>
      </c>
      <c r="P1567">
        <v>1</v>
      </c>
      <c r="Q1567" t="s">
        <v>92</v>
      </c>
      <c r="R1567" t="s">
        <v>94</v>
      </c>
      <c r="S1567" t="s">
        <v>95</v>
      </c>
      <c r="T1567" t="s">
        <v>96</v>
      </c>
      <c r="U1567">
        <v>0</v>
      </c>
      <c r="V1567">
        <v>97</v>
      </c>
      <c r="W1567" t="s">
        <v>89</v>
      </c>
      <c r="X1567" t="s">
        <v>89</v>
      </c>
      <c r="Z1567">
        <v>0</v>
      </c>
      <c r="AA1567" t="s">
        <v>92</v>
      </c>
      <c r="AB1567" t="s">
        <v>92</v>
      </c>
      <c r="AC1567">
        <v>0</v>
      </c>
      <c r="AE1567" t="s">
        <v>91</v>
      </c>
      <c r="AF1567">
        <v>0</v>
      </c>
      <c r="AG1567" t="s">
        <v>108</v>
      </c>
      <c r="AH1567" t="s">
        <v>89</v>
      </c>
      <c r="AI1567">
        <v>0</v>
      </c>
      <c r="AJ1567" t="s">
        <v>92</v>
      </c>
      <c r="AK1567" t="s">
        <v>92</v>
      </c>
      <c r="AL1567" t="s">
        <v>99</v>
      </c>
    </row>
    <row r="1568" spans="1:38" x14ac:dyDescent="0.25">
      <c r="A1568" t="s">
        <v>3690</v>
      </c>
      <c r="B1568" t="s">
        <v>3691</v>
      </c>
      <c r="C1568">
        <v>3768</v>
      </c>
      <c r="D1568" s="7">
        <v>2</v>
      </c>
      <c r="E1568" s="2">
        <f>Tabla_Stock[[#This Row],[costo]]*Tabla_Stock[[#This Row],[cant_total]]</f>
        <v>7536</v>
      </c>
      <c r="F1568">
        <v>0</v>
      </c>
      <c r="G1568" s="1">
        <v>0</v>
      </c>
      <c r="H1568" t="s">
        <v>92</v>
      </c>
      <c r="I1568">
        <v>1</v>
      </c>
      <c r="J1568">
        <v>1</v>
      </c>
      <c r="K1568" t="s">
        <v>90</v>
      </c>
      <c r="L1568">
        <v>25</v>
      </c>
      <c r="M1568" t="s">
        <v>91</v>
      </c>
      <c r="N1568" t="s">
        <v>89</v>
      </c>
      <c r="O1568" t="s">
        <v>92</v>
      </c>
      <c r="P1568">
        <v>1</v>
      </c>
      <c r="Q1568" t="s">
        <v>92</v>
      </c>
      <c r="R1568" t="s">
        <v>94</v>
      </c>
      <c r="S1568" t="s">
        <v>95</v>
      </c>
      <c r="T1568" t="s">
        <v>96</v>
      </c>
      <c r="U1568">
        <v>0</v>
      </c>
      <c r="V1568">
        <v>97</v>
      </c>
      <c r="W1568" t="s">
        <v>89</v>
      </c>
      <c r="X1568" t="s">
        <v>89</v>
      </c>
      <c r="Y1568" t="s">
        <v>136</v>
      </c>
      <c r="Z1568">
        <v>0</v>
      </c>
      <c r="AA1568" t="s">
        <v>92</v>
      </c>
      <c r="AB1568" t="s">
        <v>92</v>
      </c>
      <c r="AC1568">
        <v>3768</v>
      </c>
      <c r="AD1568" t="s">
        <v>794</v>
      </c>
      <c r="AE1568" t="s">
        <v>91</v>
      </c>
      <c r="AF1568">
        <v>4017.0576000000001</v>
      </c>
      <c r="AG1568" t="s">
        <v>108</v>
      </c>
      <c r="AH1568" t="s">
        <v>89</v>
      </c>
      <c r="AI1568">
        <v>0</v>
      </c>
      <c r="AJ1568" t="s">
        <v>92</v>
      </c>
      <c r="AK1568" t="s">
        <v>92</v>
      </c>
      <c r="AL1568" t="s">
        <v>99</v>
      </c>
    </row>
    <row r="1569" spans="1:38" x14ac:dyDescent="0.25">
      <c r="A1569" t="s">
        <v>3692</v>
      </c>
      <c r="B1569" t="s">
        <v>3693</v>
      </c>
      <c r="C1569">
        <v>19963</v>
      </c>
      <c r="D1569" s="7">
        <v>0</v>
      </c>
      <c r="E1569" s="2">
        <f>Tabla_Stock[[#This Row],[costo]]*Tabla_Stock[[#This Row],[cant_total]]</f>
        <v>0</v>
      </c>
      <c r="F1569">
        <v>0</v>
      </c>
      <c r="G1569" s="2">
        <v>0</v>
      </c>
      <c r="H1569" t="s">
        <v>89</v>
      </c>
      <c r="I1569">
        <v>1</v>
      </c>
      <c r="J1569">
        <v>1</v>
      </c>
      <c r="K1569" t="s">
        <v>90</v>
      </c>
      <c r="L1569">
        <v>25</v>
      </c>
      <c r="M1569" t="s">
        <v>91</v>
      </c>
      <c r="N1569" t="s">
        <v>89</v>
      </c>
      <c r="O1569" t="s">
        <v>92</v>
      </c>
      <c r="P1569">
        <v>1</v>
      </c>
      <c r="Q1569" t="s">
        <v>93</v>
      </c>
      <c r="R1569" t="s">
        <v>94</v>
      </c>
      <c r="S1569" t="s">
        <v>95</v>
      </c>
      <c r="T1569" t="s">
        <v>96</v>
      </c>
      <c r="U1569">
        <v>0</v>
      </c>
      <c r="V1569">
        <v>97</v>
      </c>
      <c r="W1569" t="s">
        <v>89</v>
      </c>
      <c r="X1569" t="s">
        <v>89</v>
      </c>
      <c r="Y1569" t="s">
        <v>3694</v>
      </c>
      <c r="Z1569">
        <v>0</v>
      </c>
      <c r="AA1569" t="s">
        <v>92</v>
      </c>
      <c r="AB1569" t="s">
        <v>92</v>
      </c>
      <c r="AC1569">
        <v>19963</v>
      </c>
      <c r="AD1569" t="s">
        <v>3695</v>
      </c>
      <c r="AE1569" t="s">
        <v>91</v>
      </c>
      <c r="AF1569">
        <v>21282.516</v>
      </c>
      <c r="AG1569" t="s">
        <v>99</v>
      </c>
      <c r="AH1569" t="s">
        <v>89</v>
      </c>
      <c r="AI1569">
        <v>0</v>
      </c>
      <c r="AJ1569" t="s">
        <v>92</v>
      </c>
      <c r="AK1569" t="s">
        <v>92</v>
      </c>
      <c r="AL1569" t="s">
        <v>99</v>
      </c>
    </row>
    <row r="1570" spans="1:38" x14ac:dyDescent="0.25">
      <c r="A1570" t="s">
        <v>3696</v>
      </c>
      <c r="B1570" t="s">
        <v>3697</v>
      </c>
      <c r="C1570">
        <v>17500</v>
      </c>
      <c r="D1570" s="7">
        <v>6</v>
      </c>
      <c r="E1570" s="2">
        <f>Tabla_Stock[[#This Row],[costo]]*Tabla_Stock[[#This Row],[cant_total]]</f>
        <v>105000</v>
      </c>
      <c r="F1570">
        <v>0</v>
      </c>
      <c r="G1570" s="2">
        <v>0</v>
      </c>
      <c r="H1570" t="s">
        <v>92</v>
      </c>
      <c r="I1570">
        <v>1</v>
      </c>
      <c r="J1570">
        <v>1</v>
      </c>
      <c r="K1570" t="s">
        <v>90</v>
      </c>
      <c r="L1570">
        <v>25</v>
      </c>
      <c r="M1570" t="s">
        <v>91</v>
      </c>
      <c r="N1570" t="s">
        <v>89</v>
      </c>
      <c r="O1570" t="s">
        <v>92</v>
      </c>
      <c r="P1570">
        <v>1</v>
      </c>
      <c r="Q1570" t="s">
        <v>92</v>
      </c>
      <c r="R1570" t="s">
        <v>94</v>
      </c>
      <c r="S1570" t="s">
        <v>95</v>
      </c>
      <c r="T1570" t="s">
        <v>96</v>
      </c>
      <c r="U1570">
        <v>0</v>
      </c>
      <c r="V1570">
        <v>97</v>
      </c>
      <c r="W1570" t="s">
        <v>89</v>
      </c>
      <c r="X1570" t="s">
        <v>89</v>
      </c>
      <c r="Z1570">
        <v>0</v>
      </c>
      <c r="AA1570" t="s">
        <v>92</v>
      </c>
      <c r="AB1570" t="s">
        <v>92</v>
      </c>
      <c r="AC1570">
        <v>17500</v>
      </c>
      <c r="AD1570" t="s">
        <v>250</v>
      </c>
      <c r="AE1570" t="s">
        <v>91</v>
      </c>
      <c r="AF1570">
        <v>18656.716400000001</v>
      </c>
      <c r="AG1570" t="s">
        <v>108</v>
      </c>
      <c r="AH1570" t="s">
        <v>89</v>
      </c>
      <c r="AI1570">
        <v>0</v>
      </c>
      <c r="AJ1570" t="s">
        <v>92</v>
      </c>
      <c r="AK1570" t="s">
        <v>92</v>
      </c>
      <c r="AL1570" t="s">
        <v>99</v>
      </c>
    </row>
    <row r="1571" spans="1:38" x14ac:dyDescent="0.25">
      <c r="A1571" t="s">
        <v>3698</v>
      </c>
      <c r="B1571" t="s">
        <v>3699</v>
      </c>
      <c r="C1571">
        <v>3315</v>
      </c>
      <c r="D1571" s="7">
        <v>4</v>
      </c>
      <c r="E1571" s="2">
        <f>Tabla_Stock[[#This Row],[costo]]*Tabla_Stock[[#This Row],[cant_total]]</f>
        <v>13260</v>
      </c>
      <c r="F1571">
        <v>0</v>
      </c>
      <c r="G1571" s="2">
        <v>0</v>
      </c>
      <c r="H1571" t="s">
        <v>92</v>
      </c>
      <c r="I1571">
        <v>1</v>
      </c>
      <c r="J1571">
        <v>1</v>
      </c>
      <c r="K1571" t="s">
        <v>90</v>
      </c>
      <c r="L1571">
        <v>25</v>
      </c>
      <c r="M1571" t="s">
        <v>91</v>
      </c>
      <c r="N1571" t="s">
        <v>89</v>
      </c>
      <c r="O1571" t="s">
        <v>92</v>
      </c>
      <c r="P1571">
        <v>1</v>
      </c>
      <c r="Q1571" t="s">
        <v>92</v>
      </c>
      <c r="R1571" t="s">
        <v>94</v>
      </c>
      <c r="S1571" t="s">
        <v>95</v>
      </c>
      <c r="T1571" t="s">
        <v>96</v>
      </c>
      <c r="U1571">
        <v>0</v>
      </c>
      <c r="V1571">
        <v>97</v>
      </c>
      <c r="W1571" t="s">
        <v>89</v>
      </c>
      <c r="X1571" t="s">
        <v>89</v>
      </c>
      <c r="Z1571">
        <v>0</v>
      </c>
      <c r="AA1571" t="s">
        <v>92</v>
      </c>
      <c r="AB1571" t="s">
        <v>92</v>
      </c>
      <c r="AC1571">
        <v>3315</v>
      </c>
      <c r="AD1571" t="s">
        <v>107</v>
      </c>
      <c r="AE1571" t="s">
        <v>91</v>
      </c>
      <c r="AF1571">
        <v>3534.1151</v>
      </c>
      <c r="AG1571" t="s">
        <v>108</v>
      </c>
      <c r="AH1571" t="s">
        <v>89</v>
      </c>
      <c r="AI1571">
        <v>0</v>
      </c>
      <c r="AJ1571" t="s">
        <v>92</v>
      </c>
      <c r="AK1571" t="s">
        <v>92</v>
      </c>
      <c r="AL1571" t="s">
        <v>99</v>
      </c>
    </row>
    <row r="1572" spans="1:38" x14ac:dyDescent="0.25">
      <c r="A1572" t="s">
        <v>3700</v>
      </c>
      <c r="B1572" t="s">
        <v>3701</v>
      </c>
      <c r="C1572">
        <v>0</v>
      </c>
      <c r="D1572" s="7">
        <v>0</v>
      </c>
      <c r="E1572" s="2">
        <f>Tabla_Stock[[#This Row],[costo]]*Tabla_Stock[[#This Row],[cant_total]]</f>
        <v>0</v>
      </c>
      <c r="F1572">
        <v>0</v>
      </c>
      <c r="G1572" s="1">
        <v>0</v>
      </c>
      <c r="H1572" t="s">
        <v>92</v>
      </c>
      <c r="I1572">
        <v>1</v>
      </c>
      <c r="J1572">
        <v>1</v>
      </c>
      <c r="K1572" t="s">
        <v>90</v>
      </c>
      <c r="L1572">
        <v>25</v>
      </c>
      <c r="M1572" t="s">
        <v>91</v>
      </c>
      <c r="N1572" t="s">
        <v>89</v>
      </c>
      <c r="O1572" t="s">
        <v>92</v>
      </c>
      <c r="P1572">
        <v>1</v>
      </c>
      <c r="Q1572" t="s">
        <v>92</v>
      </c>
      <c r="R1572" t="s">
        <v>94</v>
      </c>
      <c r="S1572" t="s">
        <v>95</v>
      </c>
      <c r="T1572" t="s">
        <v>96</v>
      </c>
      <c r="U1572">
        <v>0</v>
      </c>
      <c r="V1572">
        <v>97</v>
      </c>
      <c r="W1572" t="s">
        <v>89</v>
      </c>
      <c r="X1572" t="s">
        <v>89</v>
      </c>
      <c r="Z1572">
        <v>0</v>
      </c>
      <c r="AA1572" t="s">
        <v>92</v>
      </c>
      <c r="AB1572" t="s">
        <v>92</v>
      </c>
      <c r="AC1572">
        <v>0</v>
      </c>
      <c r="AE1572" t="s">
        <v>91</v>
      </c>
      <c r="AF1572">
        <v>0</v>
      </c>
      <c r="AG1572" t="s">
        <v>108</v>
      </c>
      <c r="AH1572" t="s">
        <v>89</v>
      </c>
      <c r="AI1572">
        <v>0</v>
      </c>
      <c r="AJ1572" t="s">
        <v>92</v>
      </c>
      <c r="AK1572" t="s">
        <v>92</v>
      </c>
      <c r="AL1572" t="s">
        <v>99</v>
      </c>
    </row>
    <row r="1573" spans="1:38" x14ac:dyDescent="0.25">
      <c r="A1573" t="s">
        <v>3702</v>
      </c>
      <c r="B1573" t="s">
        <v>3703</v>
      </c>
      <c r="C1573">
        <v>38880</v>
      </c>
      <c r="D1573" s="7">
        <v>1</v>
      </c>
      <c r="E1573" s="2">
        <f>Tabla_Stock[[#This Row],[costo]]*Tabla_Stock[[#This Row],[cant_total]]</f>
        <v>38880</v>
      </c>
      <c r="F1573">
        <v>0</v>
      </c>
      <c r="G1573" s="1">
        <v>0</v>
      </c>
      <c r="H1573" t="s">
        <v>92</v>
      </c>
      <c r="I1573">
        <v>1</v>
      </c>
      <c r="J1573">
        <v>1</v>
      </c>
      <c r="K1573" t="s">
        <v>90</v>
      </c>
      <c r="L1573">
        <v>25</v>
      </c>
      <c r="M1573" t="s">
        <v>91</v>
      </c>
      <c r="N1573" t="s">
        <v>89</v>
      </c>
      <c r="O1573" t="s">
        <v>92</v>
      </c>
      <c r="P1573">
        <v>1</v>
      </c>
      <c r="Q1573" t="s">
        <v>92</v>
      </c>
      <c r="R1573" t="s">
        <v>94</v>
      </c>
      <c r="S1573" t="s">
        <v>95</v>
      </c>
      <c r="T1573" t="s">
        <v>96</v>
      </c>
      <c r="U1573">
        <v>0</v>
      </c>
      <c r="V1573">
        <v>97</v>
      </c>
      <c r="W1573" t="s">
        <v>89</v>
      </c>
      <c r="X1573" t="s">
        <v>89</v>
      </c>
      <c r="Y1573" t="s">
        <v>3047</v>
      </c>
      <c r="Z1573">
        <v>0</v>
      </c>
      <c r="AA1573" t="s">
        <v>92</v>
      </c>
      <c r="AB1573" t="s">
        <v>92</v>
      </c>
      <c r="AC1573">
        <v>38880</v>
      </c>
      <c r="AD1573" t="s">
        <v>2841</v>
      </c>
      <c r="AE1573" t="s">
        <v>91</v>
      </c>
      <c r="AF1573">
        <v>41449.893400000001</v>
      </c>
      <c r="AG1573" t="s">
        <v>108</v>
      </c>
      <c r="AH1573" t="s">
        <v>89</v>
      </c>
      <c r="AI1573">
        <v>0</v>
      </c>
      <c r="AJ1573" t="s">
        <v>92</v>
      </c>
      <c r="AK1573" t="s">
        <v>92</v>
      </c>
      <c r="AL1573" t="s">
        <v>99</v>
      </c>
    </row>
    <row r="1574" spans="1:38" x14ac:dyDescent="0.25">
      <c r="A1574" t="s">
        <v>3704</v>
      </c>
      <c r="B1574" t="s">
        <v>3705</v>
      </c>
      <c r="C1574">
        <v>35268</v>
      </c>
      <c r="D1574" s="7">
        <v>6</v>
      </c>
      <c r="E1574" s="2">
        <f>Tabla_Stock[[#This Row],[costo]]*Tabla_Stock[[#This Row],[cant_total]]</f>
        <v>211608</v>
      </c>
      <c r="F1574">
        <v>0</v>
      </c>
      <c r="G1574" s="2">
        <v>0</v>
      </c>
      <c r="H1574" t="s">
        <v>92</v>
      </c>
      <c r="I1574">
        <v>1</v>
      </c>
      <c r="J1574">
        <v>1</v>
      </c>
      <c r="K1574" t="s">
        <v>90</v>
      </c>
      <c r="L1574">
        <v>25</v>
      </c>
      <c r="M1574" t="s">
        <v>91</v>
      </c>
      <c r="N1574" t="s">
        <v>89</v>
      </c>
      <c r="O1574" t="s">
        <v>92</v>
      </c>
      <c r="P1574">
        <v>1</v>
      </c>
      <c r="Q1574" t="s">
        <v>92</v>
      </c>
      <c r="R1574" t="s">
        <v>94</v>
      </c>
      <c r="S1574" t="s">
        <v>95</v>
      </c>
      <c r="T1574" t="s">
        <v>96</v>
      </c>
      <c r="U1574">
        <v>0</v>
      </c>
      <c r="V1574">
        <v>97</v>
      </c>
      <c r="W1574" t="s">
        <v>89</v>
      </c>
      <c r="X1574" t="s">
        <v>89</v>
      </c>
      <c r="Z1574">
        <v>0</v>
      </c>
      <c r="AA1574" t="s">
        <v>92</v>
      </c>
      <c r="AB1574" t="s">
        <v>92</v>
      </c>
      <c r="AC1574">
        <v>35268</v>
      </c>
      <c r="AD1574" t="s">
        <v>196</v>
      </c>
      <c r="AE1574" t="s">
        <v>91</v>
      </c>
      <c r="AF1574">
        <v>37599.147100000002</v>
      </c>
      <c r="AG1574" t="s">
        <v>108</v>
      </c>
      <c r="AH1574" t="s">
        <v>89</v>
      </c>
      <c r="AI1574">
        <v>0</v>
      </c>
      <c r="AJ1574" t="s">
        <v>92</v>
      </c>
      <c r="AK1574" t="s">
        <v>92</v>
      </c>
      <c r="AL1574" t="s">
        <v>99</v>
      </c>
    </row>
    <row r="1575" spans="1:38" x14ac:dyDescent="0.25">
      <c r="A1575" t="s">
        <v>3706</v>
      </c>
      <c r="B1575" t="s">
        <v>3707</v>
      </c>
      <c r="C1575">
        <v>4780</v>
      </c>
      <c r="D1575" s="7">
        <v>12</v>
      </c>
      <c r="E1575" s="2">
        <f>Tabla_Stock[[#This Row],[costo]]*Tabla_Stock[[#This Row],[cant_total]]</f>
        <v>57360</v>
      </c>
      <c r="F1575">
        <v>0</v>
      </c>
      <c r="G1575" s="2">
        <v>0</v>
      </c>
      <c r="H1575" t="s">
        <v>89</v>
      </c>
      <c r="I1575">
        <v>1</v>
      </c>
      <c r="J1575">
        <v>1</v>
      </c>
      <c r="K1575" t="s">
        <v>90</v>
      </c>
      <c r="L1575">
        <v>25</v>
      </c>
      <c r="M1575" t="s">
        <v>91</v>
      </c>
      <c r="N1575" t="s">
        <v>89</v>
      </c>
      <c r="O1575" t="s">
        <v>92</v>
      </c>
      <c r="P1575">
        <v>1</v>
      </c>
      <c r="Q1575" t="s">
        <v>93</v>
      </c>
      <c r="R1575" t="s">
        <v>94</v>
      </c>
      <c r="S1575" t="s">
        <v>95</v>
      </c>
      <c r="T1575" t="s">
        <v>96</v>
      </c>
      <c r="U1575">
        <v>0</v>
      </c>
      <c r="V1575">
        <v>97</v>
      </c>
      <c r="W1575" t="s">
        <v>89</v>
      </c>
      <c r="X1575" t="s">
        <v>89</v>
      </c>
      <c r="Y1575" t="s">
        <v>136</v>
      </c>
      <c r="Z1575">
        <v>0</v>
      </c>
      <c r="AA1575" t="s">
        <v>92</v>
      </c>
      <c r="AB1575" t="s">
        <v>92</v>
      </c>
      <c r="AC1575">
        <v>4780</v>
      </c>
      <c r="AD1575" t="s">
        <v>3673</v>
      </c>
      <c r="AE1575" t="s">
        <v>91</v>
      </c>
      <c r="AF1575">
        <v>5095.9488000000001</v>
      </c>
      <c r="AG1575" t="s">
        <v>99</v>
      </c>
      <c r="AH1575" t="s">
        <v>89</v>
      </c>
      <c r="AI1575">
        <v>0</v>
      </c>
      <c r="AJ1575" t="s">
        <v>92</v>
      </c>
      <c r="AK1575" t="s">
        <v>92</v>
      </c>
      <c r="AL1575" t="s">
        <v>99</v>
      </c>
    </row>
    <row r="1576" spans="1:38" x14ac:dyDescent="0.25">
      <c r="A1576" t="s">
        <v>3708</v>
      </c>
      <c r="B1576" t="s">
        <v>3709</v>
      </c>
      <c r="C1576">
        <v>0</v>
      </c>
      <c r="D1576" s="7">
        <v>0</v>
      </c>
      <c r="E1576" s="2">
        <f>Tabla_Stock[[#This Row],[costo]]*Tabla_Stock[[#This Row],[cant_total]]</f>
        <v>0</v>
      </c>
      <c r="F1576">
        <v>0</v>
      </c>
      <c r="G1576" s="2">
        <v>0</v>
      </c>
      <c r="H1576" t="s">
        <v>92</v>
      </c>
      <c r="I1576">
        <v>1</v>
      </c>
      <c r="J1576">
        <v>1</v>
      </c>
      <c r="K1576" t="s">
        <v>90</v>
      </c>
      <c r="L1576">
        <v>25</v>
      </c>
      <c r="M1576" t="s">
        <v>91</v>
      </c>
      <c r="N1576" t="s">
        <v>89</v>
      </c>
      <c r="O1576" t="s">
        <v>92</v>
      </c>
      <c r="P1576">
        <v>1</v>
      </c>
      <c r="Q1576" t="s">
        <v>92</v>
      </c>
      <c r="R1576" t="s">
        <v>94</v>
      </c>
      <c r="S1576" t="s">
        <v>95</v>
      </c>
      <c r="T1576" t="s">
        <v>96</v>
      </c>
      <c r="U1576">
        <v>0</v>
      </c>
      <c r="V1576">
        <v>97</v>
      </c>
      <c r="W1576" t="s">
        <v>89</v>
      </c>
      <c r="X1576" t="s">
        <v>89</v>
      </c>
      <c r="Z1576">
        <v>0</v>
      </c>
      <c r="AA1576" t="s">
        <v>92</v>
      </c>
      <c r="AB1576" t="s">
        <v>92</v>
      </c>
      <c r="AC1576">
        <v>0</v>
      </c>
      <c r="AE1576" t="s">
        <v>91</v>
      </c>
      <c r="AF1576">
        <v>0</v>
      </c>
      <c r="AG1576" t="s">
        <v>108</v>
      </c>
      <c r="AH1576" t="s">
        <v>89</v>
      </c>
      <c r="AI1576">
        <v>0</v>
      </c>
      <c r="AJ1576" t="s">
        <v>92</v>
      </c>
      <c r="AK1576" t="s">
        <v>92</v>
      </c>
      <c r="AL1576" t="s">
        <v>99</v>
      </c>
    </row>
    <row r="1577" spans="1:38" x14ac:dyDescent="0.25">
      <c r="A1577" t="s">
        <v>3710</v>
      </c>
      <c r="B1577" t="s">
        <v>3711</v>
      </c>
      <c r="C1577">
        <v>690</v>
      </c>
      <c r="D1577" s="7">
        <v>0</v>
      </c>
      <c r="E1577" s="2">
        <f>Tabla_Stock[[#This Row],[costo]]*Tabla_Stock[[#This Row],[cant_total]]</f>
        <v>0</v>
      </c>
      <c r="F1577">
        <v>0</v>
      </c>
      <c r="G1577" s="2">
        <v>2070</v>
      </c>
      <c r="H1577" t="s">
        <v>89</v>
      </c>
      <c r="I1577">
        <v>1</v>
      </c>
      <c r="J1577">
        <v>1</v>
      </c>
      <c r="K1577" t="s">
        <v>90</v>
      </c>
      <c r="L1577">
        <v>25</v>
      </c>
      <c r="M1577" t="s">
        <v>91</v>
      </c>
      <c r="N1577" t="s">
        <v>89</v>
      </c>
      <c r="O1577" t="s">
        <v>92</v>
      </c>
      <c r="P1577">
        <v>1</v>
      </c>
      <c r="Q1577" t="s">
        <v>93</v>
      </c>
      <c r="R1577" t="s">
        <v>94</v>
      </c>
      <c r="S1577" t="s">
        <v>95</v>
      </c>
      <c r="T1577" t="s">
        <v>96</v>
      </c>
      <c r="U1577">
        <v>0</v>
      </c>
      <c r="V1577">
        <v>97</v>
      </c>
      <c r="W1577" t="s">
        <v>89</v>
      </c>
      <c r="X1577" t="s">
        <v>89</v>
      </c>
      <c r="Y1577" t="s">
        <v>797</v>
      </c>
      <c r="Z1577">
        <v>0</v>
      </c>
      <c r="AA1577" t="s">
        <v>92</v>
      </c>
      <c r="AB1577" t="s">
        <v>92</v>
      </c>
      <c r="AC1577">
        <v>690</v>
      </c>
      <c r="AD1577" t="s">
        <v>107</v>
      </c>
      <c r="AE1577" t="s">
        <v>91</v>
      </c>
      <c r="AF1577">
        <v>735.60770000000002</v>
      </c>
      <c r="AG1577" t="s">
        <v>99</v>
      </c>
      <c r="AH1577" t="s">
        <v>89</v>
      </c>
      <c r="AI1577">
        <v>0</v>
      </c>
      <c r="AJ1577" t="s">
        <v>92</v>
      </c>
      <c r="AK1577" t="s">
        <v>92</v>
      </c>
      <c r="AL1577" t="s">
        <v>99</v>
      </c>
    </row>
    <row r="1578" spans="1:38" x14ac:dyDescent="0.25">
      <c r="A1578" t="s">
        <v>3712</v>
      </c>
      <c r="B1578" t="s">
        <v>3713</v>
      </c>
      <c r="C1578">
        <v>36338</v>
      </c>
      <c r="D1578" s="7">
        <v>1</v>
      </c>
      <c r="E1578" s="2">
        <f>Tabla_Stock[[#This Row],[costo]]*Tabla_Stock[[#This Row],[cant_total]]</f>
        <v>36338</v>
      </c>
      <c r="F1578">
        <v>0</v>
      </c>
      <c r="G1578" s="2">
        <v>0</v>
      </c>
      <c r="H1578" t="s">
        <v>92</v>
      </c>
      <c r="I1578">
        <v>1</v>
      </c>
      <c r="J1578">
        <v>1</v>
      </c>
      <c r="K1578" t="s">
        <v>90</v>
      </c>
      <c r="L1578">
        <v>25</v>
      </c>
      <c r="M1578" t="s">
        <v>91</v>
      </c>
      <c r="N1578" t="s">
        <v>89</v>
      </c>
      <c r="O1578" t="s">
        <v>92</v>
      </c>
      <c r="P1578">
        <v>1</v>
      </c>
      <c r="Q1578" t="s">
        <v>92</v>
      </c>
      <c r="R1578" t="s">
        <v>94</v>
      </c>
      <c r="S1578" t="s">
        <v>95</v>
      </c>
      <c r="T1578" t="s">
        <v>96</v>
      </c>
      <c r="U1578">
        <v>0</v>
      </c>
      <c r="V1578">
        <v>97</v>
      </c>
      <c r="W1578" t="s">
        <v>89</v>
      </c>
      <c r="X1578" t="s">
        <v>89</v>
      </c>
      <c r="Z1578">
        <v>0</v>
      </c>
      <c r="AA1578" t="s">
        <v>92</v>
      </c>
      <c r="AB1578" t="s">
        <v>92</v>
      </c>
      <c r="AC1578">
        <v>36338</v>
      </c>
      <c r="AD1578" t="s">
        <v>3714</v>
      </c>
      <c r="AE1578" t="s">
        <v>91</v>
      </c>
      <c r="AF1578">
        <v>38739.872100000001</v>
      </c>
      <c r="AG1578" t="s">
        <v>108</v>
      </c>
      <c r="AH1578" t="s">
        <v>89</v>
      </c>
      <c r="AI1578">
        <v>0</v>
      </c>
      <c r="AJ1578" t="s">
        <v>92</v>
      </c>
      <c r="AK1578" t="s">
        <v>92</v>
      </c>
      <c r="AL1578" t="s">
        <v>99</v>
      </c>
    </row>
    <row r="1579" spans="1:38" x14ac:dyDescent="0.25">
      <c r="A1579" t="s">
        <v>3715</v>
      </c>
      <c r="B1579" t="s">
        <v>3716</v>
      </c>
      <c r="C1579">
        <v>0</v>
      </c>
      <c r="D1579" s="7">
        <v>29</v>
      </c>
      <c r="E1579" s="2">
        <f>Tabla_Stock[[#This Row],[costo]]*Tabla_Stock[[#This Row],[cant_total]]</f>
        <v>0</v>
      </c>
      <c r="F1579">
        <v>0</v>
      </c>
      <c r="G1579" s="2">
        <v>121965</v>
      </c>
      <c r="H1579" t="s">
        <v>89</v>
      </c>
      <c r="I1579">
        <v>3</v>
      </c>
      <c r="J1579">
        <v>1</v>
      </c>
      <c r="K1579" t="s">
        <v>90</v>
      </c>
      <c r="L1579">
        <v>25</v>
      </c>
      <c r="M1579" t="s">
        <v>91</v>
      </c>
      <c r="N1579" t="s">
        <v>89</v>
      </c>
      <c r="O1579" t="s">
        <v>92</v>
      </c>
      <c r="P1579">
        <v>1</v>
      </c>
      <c r="Q1579" t="s">
        <v>93</v>
      </c>
      <c r="R1579" t="s">
        <v>93</v>
      </c>
      <c r="S1579" t="s">
        <v>93</v>
      </c>
      <c r="T1579" t="s">
        <v>2717</v>
      </c>
      <c r="U1579">
        <v>0</v>
      </c>
      <c r="V1579">
        <v>97</v>
      </c>
      <c r="W1579" t="s">
        <v>89</v>
      </c>
      <c r="X1579" t="s">
        <v>89</v>
      </c>
      <c r="Z1579">
        <v>0</v>
      </c>
      <c r="AA1579" t="s">
        <v>92</v>
      </c>
      <c r="AB1579" t="s">
        <v>92</v>
      </c>
      <c r="AC1579">
        <v>86065</v>
      </c>
      <c r="AD1579" t="s">
        <v>122</v>
      </c>
      <c r="AE1579" t="s">
        <v>91</v>
      </c>
      <c r="AF1579">
        <v>24393</v>
      </c>
      <c r="AG1579" t="s">
        <v>99</v>
      </c>
      <c r="AH1579" t="s">
        <v>89</v>
      </c>
      <c r="AI1579">
        <v>0</v>
      </c>
      <c r="AJ1579" t="s">
        <v>92</v>
      </c>
      <c r="AK1579" t="s">
        <v>92</v>
      </c>
      <c r="AL1579" t="s">
        <v>99</v>
      </c>
    </row>
    <row r="1580" spans="1:38" x14ac:dyDescent="0.25">
      <c r="A1580" t="s">
        <v>3717</v>
      </c>
      <c r="B1580" t="s">
        <v>3718</v>
      </c>
      <c r="C1580">
        <v>408949</v>
      </c>
      <c r="D1580" s="7">
        <v>0</v>
      </c>
      <c r="E1580" s="2">
        <f>Tabla_Stock[[#This Row],[costo]]*Tabla_Stock[[#This Row],[cant_total]]</f>
        <v>0</v>
      </c>
      <c r="F1580">
        <v>0</v>
      </c>
      <c r="G1580" s="2">
        <v>408949</v>
      </c>
      <c r="H1580" t="s">
        <v>89</v>
      </c>
      <c r="I1580">
        <v>1</v>
      </c>
      <c r="J1580">
        <v>1</v>
      </c>
      <c r="K1580" t="s">
        <v>90</v>
      </c>
      <c r="L1580">
        <v>25</v>
      </c>
      <c r="M1580" t="s">
        <v>91</v>
      </c>
      <c r="N1580" t="s">
        <v>89</v>
      </c>
      <c r="O1580" t="s">
        <v>92</v>
      </c>
      <c r="P1580">
        <v>1</v>
      </c>
      <c r="Q1580" t="s">
        <v>93</v>
      </c>
      <c r="R1580" t="s">
        <v>94</v>
      </c>
      <c r="S1580" t="s">
        <v>95</v>
      </c>
      <c r="T1580" t="s">
        <v>96</v>
      </c>
      <c r="U1580">
        <v>0</v>
      </c>
      <c r="V1580">
        <v>97</v>
      </c>
      <c r="W1580" t="s">
        <v>89</v>
      </c>
      <c r="X1580" t="s">
        <v>89</v>
      </c>
      <c r="Y1580" t="s">
        <v>475</v>
      </c>
      <c r="Z1580">
        <v>0</v>
      </c>
      <c r="AA1580" t="s">
        <v>92</v>
      </c>
      <c r="AB1580" t="s">
        <v>92</v>
      </c>
      <c r="AC1580">
        <v>408949</v>
      </c>
      <c r="AD1580" t="s">
        <v>476</v>
      </c>
      <c r="AE1580" t="s">
        <v>91</v>
      </c>
      <c r="AF1580">
        <v>435979.74410000001</v>
      </c>
      <c r="AG1580" t="s">
        <v>99</v>
      </c>
      <c r="AH1580" t="s">
        <v>92</v>
      </c>
      <c r="AI1580">
        <v>0</v>
      </c>
      <c r="AJ1580" t="s">
        <v>92</v>
      </c>
      <c r="AK1580" t="s">
        <v>92</v>
      </c>
      <c r="AL1580" t="s">
        <v>93</v>
      </c>
    </row>
    <row r="1581" spans="1:38" x14ac:dyDescent="0.25">
      <c r="A1581" t="s">
        <v>3719</v>
      </c>
      <c r="B1581" t="s">
        <v>3720</v>
      </c>
      <c r="C1581">
        <v>17719</v>
      </c>
      <c r="D1581" s="7">
        <v>0</v>
      </c>
      <c r="E1581" s="2">
        <f>Tabla_Stock[[#This Row],[costo]]*Tabla_Stock[[#This Row],[cant_total]]</f>
        <v>0</v>
      </c>
      <c r="F1581">
        <v>0</v>
      </c>
      <c r="G1581" s="2">
        <v>17719</v>
      </c>
      <c r="H1581" t="s">
        <v>89</v>
      </c>
      <c r="I1581">
        <v>1</v>
      </c>
      <c r="J1581">
        <v>1</v>
      </c>
      <c r="K1581" t="s">
        <v>90</v>
      </c>
      <c r="L1581">
        <v>25</v>
      </c>
      <c r="M1581" t="s">
        <v>91</v>
      </c>
      <c r="N1581" t="s">
        <v>89</v>
      </c>
      <c r="O1581" t="s">
        <v>92</v>
      </c>
      <c r="P1581">
        <v>1</v>
      </c>
      <c r="Q1581" t="s">
        <v>93</v>
      </c>
      <c r="R1581" t="s">
        <v>94</v>
      </c>
      <c r="S1581" t="s">
        <v>3721</v>
      </c>
      <c r="T1581" t="s">
        <v>96</v>
      </c>
      <c r="U1581">
        <v>0</v>
      </c>
      <c r="V1581">
        <v>97</v>
      </c>
      <c r="W1581" t="s">
        <v>89</v>
      </c>
      <c r="X1581" t="s">
        <v>89</v>
      </c>
      <c r="Y1581" t="s">
        <v>475</v>
      </c>
      <c r="Z1581">
        <v>0</v>
      </c>
      <c r="AA1581" t="s">
        <v>92</v>
      </c>
      <c r="AB1581" t="s">
        <v>92</v>
      </c>
      <c r="AC1581">
        <v>17719</v>
      </c>
      <c r="AD1581" t="s">
        <v>476</v>
      </c>
      <c r="AE1581" t="s">
        <v>91</v>
      </c>
      <c r="AF1581">
        <v>18890.191900000002</v>
      </c>
      <c r="AG1581" t="s">
        <v>99</v>
      </c>
      <c r="AH1581" t="s">
        <v>92</v>
      </c>
      <c r="AI1581">
        <v>0</v>
      </c>
      <c r="AJ1581" t="s">
        <v>92</v>
      </c>
      <c r="AK1581" t="s">
        <v>92</v>
      </c>
      <c r="AL1581" t="s">
        <v>93</v>
      </c>
    </row>
    <row r="1582" spans="1:38" x14ac:dyDescent="0.25">
      <c r="A1582" t="s">
        <v>3722</v>
      </c>
      <c r="B1582" t="s">
        <v>3723</v>
      </c>
      <c r="C1582">
        <v>256623</v>
      </c>
      <c r="D1582" s="7">
        <v>0</v>
      </c>
      <c r="E1582" s="2">
        <f>Tabla_Stock[[#This Row],[costo]]*Tabla_Stock[[#This Row],[cant_total]]</f>
        <v>0</v>
      </c>
      <c r="F1582">
        <v>0</v>
      </c>
      <c r="G1582" s="2">
        <v>0</v>
      </c>
      <c r="H1582" t="s">
        <v>92</v>
      </c>
      <c r="I1582">
        <v>1</v>
      </c>
      <c r="J1582">
        <v>1</v>
      </c>
      <c r="K1582" t="s">
        <v>90</v>
      </c>
      <c r="L1582">
        <v>25</v>
      </c>
      <c r="M1582" t="s">
        <v>91</v>
      </c>
      <c r="N1582" t="s">
        <v>89</v>
      </c>
      <c r="O1582" t="s">
        <v>92</v>
      </c>
      <c r="P1582">
        <v>1</v>
      </c>
      <c r="Q1582" t="s">
        <v>92</v>
      </c>
      <c r="R1582" t="s">
        <v>94</v>
      </c>
      <c r="S1582" t="s">
        <v>3721</v>
      </c>
      <c r="T1582" t="s">
        <v>96</v>
      </c>
      <c r="U1582">
        <v>0</v>
      </c>
      <c r="V1582">
        <v>97</v>
      </c>
      <c r="W1582" t="s">
        <v>89</v>
      </c>
      <c r="X1582" t="s">
        <v>89</v>
      </c>
      <c r="Z1582">
        <v>0</v>
      </c>
      <c r="AA1582" t="s">
        <v>92</v>
      </c>
      <c r="AB1582" t="s">
        <v>92</v>
      </c>
      <c r="AC1582">
        <v>256623</v>
      </c>
      <c r="AD1582" t="s">
        <v>3559</v>
      </c>
      <c r="AE1582" t="s">
        <v>91</v>
      </c>
      <c r="AF1582">
        <v>273585.28779999999</v>
      </c>
      <c r="AG1582" t="s">
        <v>99</v>
      </c>
      <c r="AH1582" t="s">
        <v>92</v>
      </c>
      <c r="AI1582">
        <v>0</v>
      </c>
      <c r="AJ1582" t="s">
        <v>92</v>
      </c>
      <c r="AK1582" t="s">
        <v>92</v>
      </c>
      <c r="AL1582" t="s">
        <v>93</v>
      </c>
    </row>
    <row r="1583" spans="1:38" x14ac:dyDescent="0.25">
      <c r="A1583" t="s">
        <v>3724</v>
      </c>
      <c r="B1583" t="s">
        <v>3725</v>
      </c>
      <c r="C1583">
        <v>19292</v>
      </c>
      <c r="D1583" s="7">
        <v>0</v>
      </c>
      <c r="E1583" s="2">
        <f>Tabla_Stock[[#This Row],[costo]]*Tabla_Stock[[#This Row],[cant_total]]</f>
        <v>0</v>
      </c>
      <c r="F1583">
        <v>0</v>
      </c>
      <c r="G1583" s="2">
        <v>0</v>
      </c>
      <c r="H1583" t="s">
        <v>92</v>
      </c>
      <c r="I1583">
        <v>1</v>
      </c>
      <c r="J1583">
        <v>1</v>
      </c>
      <c r="K1583" t="s">
        <v>90</v>
      </c>
      <c r="L1583">
        <v>25</v>
      </c>
      <c r="M1583" t="s">
        <v>91</v>
      </c>
      <c r="N1583" t="s">
        <v>89</v>
      </c>
      <c r="O1583" t="s">
        <v>92</v>
      </c>
      <c r="P1583">
        <v>1</v>
      </c>
      <c r="Q1583" t="s">
        <v>92</v>
      </c>
      <c r="R1583" t="s">
        <v>94</v>
      </c>
      <c r="S1583" t="s">
        <v>3721</v>
      </c>
      <c r="T1583" t="s">
        <v>96</v>
      </c>
      <c r="U1583">
        <v>0</v>
      </c>
      <c r="V1583">
        <v>97</v>
      </c>
      <c r="W1583" t="s">
        <v>89</v>
      </c>
      <c r="X1583" t="s">
        <v>89</v>
      </c>
      <c r="Z1583">
        <v>0</v>
      </c>
      <c r="AA1583" t="s">
        <v>92</v>
      </c>
      <c r="AB1583" t="s">
        <v>92</v>
      </c>
      <c r="AC1583">
        <v>19292</v>
      </c>
      <c r="AD1583" t="s">
        <v>3559</v>
      </c>
      <c r="AE1583" t="s">
        <v>91</v>
      </c>
      <c r="AF1583">
        <v>20567.164199999999</v>
      </c>
      <c r="AG1583" t="s">
        <v>99</v>
      </c>
      <c r="AH1583" t="s">
        <v>92</v>
      </c>
      <c r="AI1583">
        <v>0</v>
      </c>
      <c r="AJ1583" t="s">
        <v>92</v>
      </c>
      <c r="AK1583" t="s">
        <v>92</v>
      </c>
      <c r="AL1583" t="s">
        <v>93</v>
      </c>
    </row>
    <row r="1584" spans="1:38" x14ac:dyDescent="0.25">
      <c r="A1584" t="s">
        <v>3726</v>
      </c>
      <c r="B1584" t="s">
        <v>3727</v>
      </c>
      <c r="C1584">
        <v>8900</v>
      </c>
      <c r="D1584" s="7">
        <v>0</v>
      </c>
      <c r="E1584" s="2">
        <f>Tabla_Stock[[#This Row],[costo]]*Tabla_Stock[[#This Row],[cant_total]]</f>
        <v>0</v>
      </c>
      <c r="F1584">
        <v>0</v>
      </c>
      <c r="G1584" s="2">
        <v>0</v>
      </c>
      <c r="H1584" t="s">
        <v>92</v>
      </c>
      <c r="I1584">
        <v>1</v>
      </c>
      <c r="J1584">
        <v>1</v>
      </c>
      <c r="K1584" t="s">
        <v>90</v>
      </c>
      <c r="L1584">
        <v>25</v>
      </c>
      <c r="M1584" t="s">
        <v>91</v>
      </c>
      <c r="N1584" t="s">
        <v>89</v>
      </c>
      <c r="O1584" t="s">
        <v>92</v>
      </c>
      <c r="P1584">
        <v>1</v>
      </c>
      <c r="Q1584" t="s">
        <v>92</v>
      </c>
      <c r="R1584" t="s">
        <v>94</v>
      </c>
      <c r="S1584" t="s">
        <v>95</v>
      </c>
      <c r="T1584" t="s">
        <v>96</v>
      </c>
      <c r="U1584">
        <v>0</v>
      </c>
      <c r="V1584">
        <v>97</v>
      </c>
      <c r="W1584" t="s">
        <v>89</v>
      </c>
      <c r="X1584" t="s">
        <v>89</v>
      </c>
      <c r="Z1584">
        <v>0</v>
      </c>
      <c r="AA1584" t="s">
        <v>92</v>
      </c>
      <c r="AB1584" t="s">
        <v>92</v>
      </c>
      <c r="AC1584">
        <v>8900</v>
      </c>
      <c r="AD1584" t="s">
        <v>3728</v>
      </c>
      <c r="AE1584" t="s">
        <v>91</v>
      </c>
      <c r="AF1584">
        <v>9488.2728999999999</v>
      </c>
      <c r="AG1584" t="s">
        <v>99</v>
      </c>
      <c r="AH1584" t="s">
        <v>92</v>
      </c>
      <c r="AI1584">
        <v>0</v>
      </c>
      <c r="AJ1584" t="s">
        <v>92</v>
      </c>
      <c r="AK1584" t="s">
        <v>92</v>
      </c>
      <c r="AL1584" t="s">
        <v>93</v>
      </c>
    </row>
    <row r="1585" spans="1:38" x14ac:dyDescent="0.25">
      <c r="A1585" t="s">
        <v>3729</v>
      </c>
      <c r="B1585" t="s">
        <v>3730</v>
      </c>
      <c r="C1585">
        <v>4560</v>
      </c>
      <c r="D1585" s="7">
        <v>0</v>
      </c>
      <c r="E1585" s="2">
        <f>Tabla_Stock[[#This Row],[costo]]*Tabla_Stock[[#This Row],[cant_total]]</f>
        <v>0</v>
      </c>
      <c r="F1585">
        <v>0</v>
      </c>
      <c r="G1585" s="1">
        <v>0</v>
      </c>
      <c r="H1585" t="s">
        <v>89</v>
      </c>
      <c r="I1585">
        <v>1</v>
      </c>
      <c r="J1585">
        <v>1</v>
      </c>
      <c r="K1585" t="s">
        <v>90</v>
      </c>
      <c r="L1585">
        <v>25</v>
      </c>
      <c r="M1585" t="s">
        <v>91</v>
      </c>
      <c r="N1585" t="s">
        <v>92</v>
      </c>
      <c r="O1585" t="s">
        <v>92</v>
      </c>
      <c r="P1585">
        <v>1</v>
      </c>
      <c r="Q1585" t="s">
        <v>93</v>
      </c>
      <c r="R1585" t="s">
        <v>94</v>
      </c>
      <c r="S1585" t="s">
        <v>95</v>
      </c>
      <c r="T1585" t="s">
        <v>96</v>
      </c>
      <c r="U1585">
        <v>0</v>
      </c>
      <c r="V1585">
        <v>97</v>
      </c>
      <c r="W1585" t="s">
        <v>89</v>
      </c>
      <c r="X1585" t="s">
        <v>89</v>
      </c>
      <c r="Y1585" t="s">
        <v>265</v>
      </c>
      <c r="Z1585">
        <v>0</v>
      </c>
      <c r="AA1585" t="s">
        <v>92</v>
      </c>
      <c r="AB1585" t="s">
        <v>92</v>
      </c>
      <c r="AC1585">
        <v>4560</v>
      </c>
      <c r="AD1585" t="s">
        <v>2211</v>
      </c>
      <c r="AE1585" t="s">
        <v>91</v>
      </c>
      <c r="AF1585">
        <v>4861.4071999999996</v>
      </c>
      <c r="AG1585" t="s">
        <v>99</v>
      </c>
      <c r="AH1585" t="s">
        <v>92</v>
      </c>
      <c r="AI1585">
        <v>0</v>
      </c>
      <c r="AJ1585" t="s">
        <v>92</v>
      </c>
      <c r="AK1585" t="s">
        <v>92</v>
      </c>
      <c r="AL1585" t="s">
        <v>93</v>
      </c>
    </row>
    <row r="1586" spans="1:38" x14ac:dyDescent="0.25">
      <c r="A1586" t="s">
        <v>3731</v>
      </c>
      <c r="B1586" t="s">
        <v>3732</v>
      </c>
      <c r="C1586">
        <v>17500</v>
      </c>
      <c r="D1586" s="7">
        <v>0</v>
      </c>
      <c r="E1586" s="2">
        <f>Tabla_Stock[[#This Row],[costo]]*Tabla_Stock[[#This Row],[cant_total]]</f>
        <v>0</v>
      </c>
      <c r="F1586">
        <v>0</v>
      </c>
      <c r="G1586" s="2">
        <v>0</v>
      </c>
      <c r="H1586" t="s">
        <v>92</v>
      </c>
      <c r="I1586">
        <v>1</v>
      </c>
      <c r="J1586">
        <v>1</v>
      </c>
      <c r="K1586" t="s">
        <v>90</v>
      </c>
      <c r="L1586">
        <v>25</v>
      </c>
      <c r="M1586" t="s">
        <v>91</v>
      </c>
      <c r="N1586" t="s">
        <v>89</v>
      </c>
      <c r="O1586" t="s">
        <v>92</v>
      </c>
      <c r="P1586">
        <v>1</v>
      </c>
      <c r="Q1586" t="s">
        <v>92</v>
      </c>
      <c r="R1586" t="s">
        <v>94</v>
      </c>
      <c r="S1586" t="s">
        <v>3721</v>
      </c>
      <c r="T1586" t="s">
        <v>96</v>
      </c>
      <c r="U1586">
        <v>0</v>
      </c>
      <c r="V1586">
        <v>97</v>
      </c>
      <c r="W1586" t="s">
        <v>89</v>
      </c>
      <c r="X1586" t="s">
        <v>89</v>
      </c>
      <c r="Z1586">
        <v>0</v>
      </c>
      <c r="AA1586" t="s">
        <v>92</v>
      </c>
      <c r="AB1586" t="s">
        <v>92</v>
      </c>
      <c r="AC1586">
        <v>17500</v>
      </c>
      <c r="AD1586" t="s">
        <v>3728</v>
      </c>
      <c r="AE1586" t="s">
        <v>91</v>
      </c>
      <c r="AF1586">
        <v>18656.716400000001</v>
      </c>
      <c r="AG1586" t="s">
        <v>99</v>
      </c>
      <c r="AH1586" t="s">
        <v>92</v>
      </c>
      <c r="AI1586">
        <v>0</v>
      </c>
      <c r="AJ1586" t="s">
        <v>92</v>
      </c>
      <c r="AK1586" t="s">
        <v>92</v>
      </c>
      <c r="AL1586" t="s">
        <v>93</v>
      </c>
    </row>
    <row r="1587" spans="1:38" x14ac:dyDescent="0.25">
      <c r="A1587" t="s">
        <v>3733</v>
      </c>
      <c r="B1587" t="s">
        <v>3734</v>
      </c>
      <c r="C1587">
        <v>41176.699999999997</v>
      </c>
      <c r="D1587" s="7">
        <v>0</v>
      </c>
      <c r="E1587" s="2">
        <f>Tabla_Stock[[#This Row],[costo]]*Tabla_Stock[[#This Row],[cant_total]]</f>
        <v>0</v>
      </c>
      <c r="F1587">
        <v>0</v>
      </c>
      <c r="G1587" s="2">
        <v>0</v>
      </c>
      <c r="H1587" t="s">
        <v>92</v>
      </c>
      <c r="I1587">
        <v>1</v>
      </c>
      <c r="J1587">
        <v>1</v>
      </c>
      <c r="K1587" t="s">
        <v>90</v>
      </c>
      <c r="L1587">
        <v>25</v>
      </c>
      <c r="M1587" t="s">
        <v>91</v>
      </c>
      <c r="N1587" t="s">
        <v>89</v>
      </c>
      <c r="O1587" t="s">
        <v>92</v>
      </c>
      <c r="P1587">
        <v>1</v>
      </c>
      <c r="Q1587" t="s">
        <v>92</v>
      </c>
      <c r="R1587" t="s">
        <v>94</v>
      </c>
      <c r="S1587" t="s">
        <v>95</v>
      </c>
      <c r="T1587" t="s">
        <v>96</v>
      </c>
      <c r="U1587">
        <v>0</v>
      </c>
      <c r="V1587">
        <v>97</v>
      </c>
      <c r="W1587" t="s">
        <v>89</v>
      </c>
      <c r="X1587" t="s">
        <v>89</v>
      </c>
      <c r="Z1587">
        <v>0</v>
      </c>
      <c r="AA1587" t="s">
        <v>92</v>
      </c>
      <c r="AB1587" t="s">
        <v>92</v>
      </c>
      <c r="AC1587">
        <v>41176.699999999997</v>
      </c>
      <c r="AD1587" t="s">
        <v>3728</v>
      </c>
      <c r="AE1587" t="s">
        <v>91</v>
      </c>
      <c r="AF1587">
        <v>43898.400900000001</v>
      </c>
      <c r="AG1587" t="s">
        <v>99</v>
      </c>
      <c r="AH1587" t="s">
        <v>92</v>
      </c>
      <c r="AI1587">
        <v>0</v>
      </c>
      <c r="AJ1587" t="s">
        <v>92</v>
      </c>
      <c r="AK1587" t="s">
        <v>92</v>
      </c>
      <c r="AL1587" t="s">
        <v>93</v>
      </c>
    </row>
    <row r="1588" spans="1:38" x14ac:dyDescent="0.25">
      <c r="A1588" t="s">
        <v>3735</v>
      </c>
      <c r="B1588" t="s">
        <v>3736</v>
      </c>
      <c r="C1588">
        <v>4592</v>
      </c>
      <c r="D1588" s="7">
        <v>0</v>
      </c>
      <c r="E1588" s="2">
        <f>Tabla_Stock[[#This Row],[costo]]*Tabla_Stock[[#This Row],[cant_total]]</f>
        <v>0</v>
      </c>
      <c r="F1588">
        <v>0</v>
      </c>
      <c r="G1588" s="2">
        <v>0</v>
      </c>
      <c r="H1588" t="s">
        <v>92</v>
      </c>
      <c r="I1588">
        <v>1</v>
      </c>
      <c r="J1588">
        <v>1</v>
      </c>
      <c r="K1588" t="s">
        <v>90</v>
      </c>
      <c r="L1588">
        <v>25</v>
      </c>
      <c r="M1588" t="s">
        <v>91</v>
      </c>
      <c r="N1588" t="s">
        <v>89</v>
      </c>
      <c r="O1588" t="s">
        <v>92</v>
      </c>
      <c r="P1588">
        <v>1</v>
      </c>
      <c r="Q1588" t="s">
        <v>92</v>
      </c>
      <c r="R1588" t="s">
        <v>94</v>
      </c>
      <c r="S1588" t="s">
        <v>95</v>
      </c>
      <c r="T1588" t="s">
        <v>96</v>
      </c>
      <c r="U1588">
        <v>0</v>
      </c>
      <c r="V1588">
        <v>97</v>
      </c>
      <c r="W1588" t="s">
        <v>89</v>
      </c>
      <c r="X1588" t="s">
        <v>89</v>
      </c>
      <c r="Y1588" t="s">
        <v>629</v>
      </c>
      <c r="Z1588">
        <v>0</v>
      </c>
      <c r="AA1588" t="s">
        <v>92</v>
      </c>
      <c r="AB1588" t="s">
        <v>92</v>
      </c>
      <c r="AC1588">
        <v>4592</v>
      </c>
      <c r="AD1588" t="s">
        <v>3737</v>
      </c>
      <c r="AE1588" t="s">
        <v>91</v>
      </c>
      <c r="AF1588">
        <v>4895.5223999999998</v>
      </c>
      <c r="AG1588" t="s">
        <v>99</v>
      </c>
      <c r="AH1588" t="s">
        <v>92</v>
      </c>
      <c r="AI1588">
        <v>0</v>
      </c>
      <c r="AJ1588" t="s">
        <v>92</v>
      </c>
      <c r="AK1588" t="s">
        <v>92</v>
      </c>
      <c r="AL1588" t="s">
        <v>93</v>
      </c>
    </row>
    <row r="1589" spans="1:38" x14ac:dyDescent="0.25">
      <c r="A1589" t="s">
        <v>3738</v>
      </c>
      <c r="B1589" t="s">
        <v>3739</v>
      </c>
      <c r="C1589">
        <v>0</v>
      </c>
      <c r="D1589" s="7">
        <v>5</v>
      </c>
      <c r="E1589" s="2">
        <f>Tabla_Stock[[#This Row],[costo]]*Tabla_Stock[[#This Row],[cant_total]]</f>
        <v>0</v>
      </c>
      <c r="F1589">
        <v>0</v>
      </c>
      <c r="G1589" s="2">
        <v>5420</v>
      </c>
      <c r="H1589" t="s">
        <v>89</v>
      </c>
      <c r="I1589">
        <v>3</v>
      </c>
      <c r="J1589">
        <v>1</v>
      </c>
      <c r="K1589" t="s">
        <v>90</v>
      </c>
      <c r="L1589">
        <v>25</v>
      </c>
      <c r="M1589" t="s">
        <v>91</v>
      </c>
      <c r="N1589" t="s">
        <v>89</v>
      </c>
      <c r="O1589" t="s">
        <v>92</v>
      </c>
      <c r="P1589">
        <v>1</v>
      </c>
      <c r="Q1589" t="s">
        <v>93</v>
      </c>
      <c r="R1589" t="s">
        <v>94</v>
      </c>
      <c r="S1589" t="s">
        <v>95</v>
      </c>
      <c r="T1589" t="s">
        <v>96</v>
      </c>
      <c r="U1589">
        <v>0</v>
      </c>
      <c r="V1589">
        <v>97</v>
      </c>
      <c r="W1589" t="s">
        <v>89</v>
      </c>
      <c r="X1589" t="s">
        <v>89</v>
      </c>
      <c r="Y1589" t="s">
        <v>1669</v>
      </c>
      <c r="Z1589">
        <v>0</v>
      </c>
      <c r="AA1589" t="s">
        <v>92</v>
      </c>
      <c r="AB1589" t="s">
        <v>92</v>
      </c>
      <c r="AC1589">
        <v>1084</v>
      </c>
      <c r="AD1589" t="s">
        <v>1278</v>
      </c>
      <c r="AE1589" t="s">
        <v>91</v>
      </c>
      <c r="AF1589">
        <v>10840</v>
      </c>
      <c r="AG1589" t="s">
        <v>99</v>
      </c>
      <c r="AH1589" t="s">
        <v>92</v>
      </c>
      <c r="AI1589">
        <v>0</v>
      </c>
      <c r="AJ1589" t="s">
        <v>92</v>
      </c>
      <c r="AK1589" t="s">
        <v>92</v>
      </c>
      <c r="AL1589" t="s">
        <v>93</v>
      </c>
    </row>
    <row r="1590" spans="1:38" x14ac:dyDescent="0.25">
      <c r="A1590" t="s">
        <v>3740</v>
      </c>
      <c r="B1590" t="s">
        <v>3741</v>
      </c>
      <c r="C1590">
        <v>854.52</v>
      </c>
      <c r="D1590" s="7">
        <v>0</v>
      </c>
      <c r="E1590" s="2">
        <f>Tabla_Stock[[#This Row],[costo]]*Tabla_Stock[[#This Row],[cant_total]]</f>
        <v>0</v>
      </c>
      <c r="F1590">
        <v>0</v>
      </c>
      <c r="G1590" s="2">
        <v>0</v>
      </c>
      <c r="H1590" t="s">
        <v>92</v>
      </c>
      <c r="I1590">
        <v>1</v>
      </c>
      <c r="J1590">
        <v>1</v>
      </c>
      <c r="K1590" t="s">
        <v>90</v>
      </c>
      <c r="L1590">
        <v>25</v>
      </c>
      <c r="M1590" t="s">
        <v>91</v>
      </c>
      <c r="N1590" t="s">
        <v>89</v>
      </c>
      <c r="O1590" t="s">
        <v>92</v>
      </c>
      <c r="P1590">
        <v>1</v>
      </c>
      <c r="Q1590" t="s">
        <v>92</v>
      </c>
      <c r="R1590" t="s">
        <v>94</v>
      </c>
      <c r="S1590" t="s">
        <v>95</v>
      </c>
      <c r="T1590" t="s">
        <v>96</v>
      </c>
      <c r="U1590">
        <v>0</v>
      </c>
      <c r="V1590">
        <v>97</v>
      </c>
      <c r="W1590" t="s">
        <v>89</v>
      </c>
      <c r="X1590" t="s">
        <v>89</v>
      </c>
      <c r="Y1590" t="s">
        <v>468</v>
      </c>
      <c r="Z1590">
        <v>0</v>
      </c>
      <c r="AA1590" t="s">
        <v>92</v>
      </c>
      <c r="AB1590" t="s">
        <v>92</v>
      </c>
      <c r="AC1590">
        <v>1336.13</v>
      </c>
      <c r="AD1590" t="s">
        <v>3742</v>
      </c>
      <c r="AE1590" t="s">
        <v>91</v>
      </c>
      <c r="AF1590">
        <v>911.00210000000004</v>
      </c>
      <c r="AG1590" t="s">
        <v>99</v>
      </c>
      <c r="AH1590" t="s">
        <v>92</v>
      </c>
      <c r="AI1590">
        <v>0</v>
      </c>
      <c r="AJ1590" t="s">
        <v>92</v>
      </c>
      <c r="AK1590" t="s">
        <v>92</v>
      </c>
      <c r="AL1590" t="s">
        <v>93</v>
      </c>
    </row>
    <row r="1591" spans="1:38" x14ac:dyDescent="0.25">
      <c r="A1591" t="s">
        <v>3743</v>
      </c>
      <c r="B1591" t="s">
        <v>3744</v>
      </c>
      <c r="C1591">
        <v>25068</v>
      </c>
      <c r="D1591" s="7">
        <v>0</v>
      </c>
      <c r="E1591" s="2">
        <f>Tabla_Stock[[#This Row],[costo]]*Tabla_Stock[[#This Row],[cant_total]]</f>
        <v>0</v>
      </c>
      <c r="F1591">
        <v>0</v>
      </c>
      <c r="G1591" s="2">
        <v>0</v>
      </c>
      <c r="H1591" t="s">
        <v>89</v>
      </c>
      <c r="I1591">
        <v>1</v>
      </c>
      <c r="J1591">
        <v>1</v>
      </c>
      <c r="K1591" t="s">
        <v>90</v>
      </c>
      <c r="L1591">
        <v>25</v>
      </c>
      <c r="M1591" t="s">
        <v>91</v>
      </c>
      <c r="N1591" t="s">
        <v>89</v>
      </c>
      <c r="O1591" t="s">
        <v>92</v>
      </c>
      <c r="P1591">
        <v>1</v>
      </c>
      <c r="Q1591" t="s">
        <v>93</v>
      </c>
      <c r="R1591" t="s">
        <v>94</v>
      </c>
      <c r="S1591" t="s">
        <v>95</v>
      </c>
      <c r="T1591" t="s">
        <v>96</v>
      </c>
      <c r="U1591">
        <v>0</v>
      </c>
      <c r="V1591">
        <v>97</v>
      </c>
      <c r="W1591" t="s">
        <v>89</v>
      </c>
      <c r="X1591" t="s">
        <v>89</v>
      </c>
      <c r="Y1591" t="s">
        <v>629</v>
      </c>
      <c r="Z1591">
        <v>0</v>
      </c>
      <c r="AA1591" t="s">
        <v>92</v>
      </c>
      <c r="AB1591" t="s">
        <v>92</v>
      </c>
      <c r="AC1591">
        <v>25068</v>
      </c>
      <c r="AD1591" t="s">
        <v>476</v>
      </c>
      <c r="AE1591" t="s">
        <v>91</v>
      </c>
      <c r="AF1591">
        <v>26724.9467</v>
      </c>
      <c r="AG1591" t="s">
        <v>99</v>
      </c>
      <c r="AH1591" t="s">
        <v>92</v>
      </c>
      <c r="AI1591">
        <v>0</v>
      </c>
      <c r="AJ1591" t="s">
        <v>92</v>
      </c>
      <c r="AK1591" t="s">
        <v>92</v>
      </c>
      <c r="AL1591" t="s">
        <v>93</v>
      </c>
    </row>
    <row r="1592" spans="1:38" x14ac:dyDescent="0.25">
      <c r="A1592" t="s">
        <v>3745</v>
      </c>
      <c r="B1592" t="s">
        <v>3746</v>
      </c>
      <c r="C1592">
        <v>38385</v>
      </c>
      <c r="D1592" s="7">
        <v>0</v>
      </c>
      <c r="E1592" s="2">
        <f>Tabla_Stock[[#This Row],[costo]]*Tabla_Stock[[#This Row],[cant_total]]</f>
        <v>0</v>
      </c>
      <c r="F1592">
        <v>0</v>
      </c>
      <c r="G1592" s="2">
        <v>0</v>
      </c>
      <c r="H1592" t="s">
        <v>92</v>
      </c>
      <c r="I1592">
        <v>1</v>
      </c>
      <c r="J1592">
        <v>1</v>
      </c>
      <c r="K1592" t="s">
        <v>90</v>
      </c>
      <c r="L1592">
        <v>25</v>
      </c>
      <c r="M1592" t="s">
        <v>91</v>
      </c>
      <c r="N1592" t="s">
        <v>89</v>
      </c>
      <c r="O1592" t="s">
        <v>92</v>
      </c>
      <c r="P1592">
        <v>1</v>
      </c>
      <c r="Q1592" t="s">
        <v>92</v>
      </c>
      <c r="R1592" t="s">
        <v>94</v>
      </c>
      <c r="S1592" t="s">
        <v>3721</v>
      </c>
      <c r="T1592" t="s">
        <v>96</v>
      </c>
      <c r="U1592">
        <v>0</v>
      </c>
      <c r="V1592">
        <v>97</v>
      </c>
      <c r="W1592" t="s">
        <v>89</v>
      </c>
      <c r="X1592" t="s">
        <v>89</v>
      </c>
      <c r="Y1592" t="s">
        <v>629</v>
      </c>
      <c r="Z1592">
        <v>0</v>
      </c>
      <c r="AA1592" t="s">
        <v>92</v>
      </c>
      <c r="AB1592" t="s">
        <v>92</v>
      </c>
      <c r="AC1592">
        <v>38385</v>
      </c>
      <c r="AD1592" t="s">
        <v>476</v>
      </c>
      <c r="AE1592" t="s">
        <v>91</v>
      </c>
      <c r="AF1592">
        <v>40922.174800000001</v>
      </c>
      <c r="AG1592" t="s">
        <v>99</v>
      </c>
      <c r="AH1592" t="s">
        <v>92</v>
      </c>
      <c r="AI1592">
        <v>0</v>
      </c>
      <c r="AJ1592" t="s">
        <v>92</v>
      </c>
      <c r="AK1592" t="s">
        <v>92</v>
      </c>
      <c r="AL1592" t="s">
        <v>93</v>
      </c>
    </row>
    <row r="1593" spans="1:38" x14ac:dyDescent="0.25">
      <c r="A1593" t="s">
        <v>3747</v>
      </c>
      <c r="B1593" t="s">
        <v>3748</v>
      </c>
      <c r="C1593">
        <v>2257</v>
      </c>
      <c r="D1593" s="7">
        <v>0</v>
      </c>
      <c r="E1593" s="2">
        <f>Tabla_Stock[[#This Row],[costo]]*Tabla_Stock[[#This Row],[cant_total]]</f>
        <v>0</v>
      </c>
      <c r="F1593">
        <v>0</v>
      </c>
      <c r="G1593" s="2">
        <v>0</v>
      </c>
      <c r="H1593" t="s">
        <v>92</v>
      </c>
      <c r="I1593">
        <v>1</v>
      </c>
      <c r="J1593">
        <v>1</v>
      </c>
      <c r="K1593" t="s">
        <v>90</v>
      </c>
      <c r="L1593">
        <v>25</v>
      </c>
      <c r="M1593" t="s">
        <v>91</v>
      </c>
      <c r="N1593" t="s">
        <v>89</v>
      </c>
      <c r="O1593" t="s">
        <v>92</v>
      </c>
      <c r="P1593">
        <v>1</v>
      </c>
      <c r="Q1593" t="s">
        <v>92</v>
      </c>
      <c r="R1593" t="s">
        <v>94</v>
      </c>
      <c r="S1593" t="s">
        <v>3721</v>
      </c>
      <c r="T1593" t="s">
        <v>96</v>
      </c>
      <c r="U1593">
        <v>0</v>
      </c>
      <c r="V1593">
        <v>97</v>
      </c>
      <c r="W1593" t="s">
        <v>89</v>
      </c>
      <c r="X1593" t="s">
        <v>89</v>
      </c>
      <c r="Y1593" t="s">
        <v>629</v>
      </c>
      <c r="Z1593">
        <v>0</v>
      </c>
      <c r="AA1593" t="s">
        <v>92</v>
      </c>
      <c r="AB1593" t="s">
        <v>92</v>
      </c>
      <c r="AC1593">
        <v>2257</v>
      </c>
      <c r="AD1593" t="s">
        <v>476</v>
      </c>
      <c r="AE1593" t="s">
        <v>91</v>
      </c>
      <c r="AF1593">
        <v>2406.1833999999999</v>
      </c>
      <c r="AG1593" t="s">
        <v>99</v>
      </c>
      <c r="AH1593" t="s">
        <v>92</v>
      </c>
      <c r="AI1593">
        <v>0</v>
      </c>
      <c r="AJ1593" t="s">
        <v>92</v>
      </c>
      <c r="AK1593" t="s">
        <v>92</v>
      </c>
      <c r="AL1593" t="s">
        <v>93</v>
      </c>
    </row>
    <row r="1594" spans="1:38" x14ac:dyDescent="0.25">
      <c r="A1594" t="s">
        <v>3749</v>
      </c>
      <c r="B1594" t="s">
        <v>3750</v>
      </c>
      <c r="C1594">
        <v>971.92</v>
      </c>
      <c r="D1594" s="7">
        <v>0</v>
      </c>
      <c r="E1594" s="2">
        <f>Tabla_Stock[[#This Row],[costo]]*Tabla_Stock[[#This Row],[cant_total]]</f>
        <v>0</v>
      </c>
      <c r="F1594">
        <v>0</v>
      </c>
      <c r="G1594" s="2">
        <v>23326.080000000002</v>
      </c>
      <c r="H1594" t="s">
        <v>89</v>
      </c>
      <c r="I1594">
        <v>1</v>
      </c>
      <c r="J1594">
        <v>1</v>
      </c>
      <c r="K1594" t="s">
        <v>90</v>
      </c>
      <c r="L1594">
        <v>25</v>
      </c>
      <c r="M1594" t="s">
        <v>91</v>
      </c>
      <c r="N1594" t="s">
        <v>89</v>
      </c>
      <c r="O1594" t="s">
        <v>92</v>
      </c>
      <c r="P1594">
        <v>1</v>
      </c>
      <c r="Q1594" t="s">
        <v>93</v>
      </c>
      <c r="R1594" t="s">
        <v>94</v>
      </c>
      <c r="S1594" t="s">
        <v>95</v>
      </c>
      <c r="T1594" t="s">
        <v>96</v>
      </c>
      <c r="U1594">
        <v>0</v>
      </c>
      <c r="V1594">
        <v>97</v>
      </c>
      <c r="W1594" t="s">
        <v>89</v>
      </c>
      <c r="X1594" t="s">
        <v>89</v>
      </c>
      <c r="Z1594">
        <v>0</v>
      </c>
      <c r="AA1594" t="s">
        <v>92</v>
      </c>
      <c r="AB1594" t="s">
        <v>92</v>
      </c>
      <c r="AC1594">
        <v>971.92</v>
      </c>
      <c r="AD1594" t="s">
        <v>3751</v>
      </c>
      <c r="AE1594" t="s">
        <v>91</v>
      </c>
      <c r="AF1594">
        <v>1036.162</v>
      </c>
      <c r="AG1594" t="s">
        <v>99</v>
      </c>
      <c r="AH1594" t="s">
        <v>92</v>
      </c>
      <c r="AI1594">
        <v>0</v>
      </c>
      <c r="AJ1594" t="s">
        <v>92</v>
      </c>
      <c r="AK1594" t="s">
        <v>92</v>
      </c>
      <c r="AL1594" t="s">
        <v>93</v>
      </c>
    </row>
    <row r="1595" spans="1:38" x14ac:dyDescent="0.25">
      <c r="A1595" t="s">
        <v>3752</v>
      </c>
      <c r="B1595" t="s">
        <v>3753</v>
      </c>
      <c r="C1595">
        <v>302.52</v>
      </c>
      <c r="D1595" s="7">
        <v>0</v>
      </c>
      <c r="E1595" s="2">
        <f>Tabla_Stock[[#This Row],[costo]]*Tabla_Stock[[#This Row],[cant_total]]</f>
        <v>0</v>
      </c>
      <c r="F1595">
        <v>0</v>
      </c>
      <c r="G1595" s="2">
        <v>1210.08</v>
      </c>
      <c r="H1595" t="s">
        <v>89</v>
      </c>
      <c r="I1595">
        <v>1</v>
      </c>
      <c r="J1595">
        <v>1</v>
      </c>
      <c r="K1595" t="s">
        <v>90</v>
      </c>
      <c r="L1595">
        <v>25</v>
      </c>
      <c r="M1595" t="s">
        <v>91</v>
      </c>
      <c r="N1595" t="s">
        <v>89</v>
      </c>
      <c r="O1595" t="s">
        <v>92</v>
      </c>
      <c r="P1595">
        <v>1</v>
      </c>
      <c r="Q1595" t="s">
        <v>93</v>
      </c>
      <c r="R1595" t="s">
        <v>94</v>
      </c>
      <c r="S1595" t="s">
        <v>95</v>
      </c>
      <c r="T1595" t="s">
        <v>96</v>
      </c>
      <c r="U1595">
        <v>0</v>
      </c>
      <c r="V1595">
        <v>97</v>
      </c>
      <c r="W1595" t="s">
        <v>89</v>
      </c>
      <c r="X1595" t="s">
        <v>89</v>
      </c>
      <c r="Z1595">
        <v>0</v>
      </c>
      <c r="AA1595" t="s">
        <v>92</v>
      </c>
      <c r="AB1595" t="s">
        <v>92</v>
      </c>
      <c r="AC1595">
        <v>302.52</v>
      </c>
      <c r="AD1595" t="s">
        <v>629</v>
      </c>
      <c r="AE1595" t="s">
        <v>91</v>
      </c>
      <c r="AF1595">
        <v>322.51600000000002</v>
      </c>
      <c r="AG1595" t="s">
        <v>99</v>
      </c>
      <c r="AH1595" t="s">
        <v>92</v>
      </c>
      <c r="AI1595">
        <v>0</v>
      </c>
      <c r="AJ1595" t="s">
        <v>92</v>
      </c>
      <c r="AK1595" t="s">
        <v>92</v>
      </c>
      <c r="AL1595" t="s">
        <v>93</v>
      </c>
    </row>
    <row r="1596" spans="1:38" x14ac:dyDescent="0.25">
      <c r="A1596" t="s">
        <v>3754</v>
      </c>
      <c r="B1596" t="s">
        <v>3755</v>
      </c>
      <c r="C1596">
        <v>84.03</v>
      </c>
      <c r="D1596" s="7">
        <v>0</v>
      </c>
      <c r="E1596" s="2">
        <f>Tabla_Stock[[#This Row],[costo]]*Tabla_Stock[[#This Row],[cant_total]]</f>
        <v>0</v>
      </c>
      <c r="F1596">
        <v>0</v>
      </c>
      <c r="G1596" s="2">
        <v>84.03</v>
      </c>
      <c r="H1596" t="s">
        <v>89</v>
      </c>
      <c r="I1596">
        <v>1</v>
      </c>
      <c r="J1596">
        <v>1</v>
      </c>
      <c r="K1596" t="s">
        <v>90</v>
      </c>
      <c r="L1596">
        <v>25</v>
      </c>
      <c r="M1596" t="s">
        <v>91</v>
      </c>
      <c r="N1596" t="s">
        <v>89</v>
      </c>
      <c r="O1596" t="s">
        <v>92</v>
      </c>
      <c r="P1596">
        <v>1</v>
      </c>
      <c r="Q1596" t="s">
        <v>93</v>
      </c>
      <c r="R1596" t="s">
        <v>94</v>
      </c>
      <c r="S1596" t="s">
        <v>3721</v>
      </c>
      <c r="T1596" t="s">
        <v>96</v>
      </c>
      <c r="U1596">
        <v>0</v>
      </c>
      <c r="V1596">
        <v>97</v>
      </c>
      <c r="W1596" t="s">
        <v>89</v>
      </c>
      <c r="X1596" t="s">
        <v>89</v>
      </c>
      <c r="Z1596">
        <v>0</v>
      </c>
      <c r="AA1596" t="s">
        <v>92</v>
      </c>
      <c r="AB1596" t="s">
        <v>92</v>
      </c>
      <c r="AC1596">
        <v>84.03</v>
      </c>
      <c r="AD1596" t="s">
        <v>629</v>
      </c>
      <c r="AE1596" t="s">
        <v>91</v>
      </c>
      <c r="AF1596">
        <v>89.584199999999996</v>
      </c>
      <c r="AG1596" t="s">
        <v>99</v>
      </c>
      <c r="AH1596" t="s">
        <v>92</v>
      </c>
      <c r="AI1596">
        <v>0</v>
      </c>
      <c r="AJ1596" t="s">
        <v>92</v>
      </c>
      <c r="AK1596" t="s">
        <v>92</v>
      </c>
      <c r="AL1596" t="s">
        <v>93</v>
      </c>
    </row>
    <row r="1597" spans="1:38" x14ac:dyDescent="0.25">
      <c r="A1597" t="s">
        <v>3756</v>
      </c>
      <c r="B1597" t="s">
        <v>3757</v>
      </c>
      <c r="C1597">
        <v>34.450000000000003</v>
      </c>
      <c r="D1597" s="7">
        <v>0</v>
      </c>
      <c r="E1597" s="2">
        <f>Tabla_Stock[[#This Row],[costo]]*Tabla_Stock[[#This Row],[cant_total]]</f>
        <v>0</v>
      </c>
      <c r="F1597">
        <v>0</v>
      </c>
      <c r="G1597" s="2">
        <v>34.450000000000003</v>
      </c>
      <c r="H1597" t="s">
        <v>89</v>
      </c>
      <c r="I1597">
        <v>1</v>
      </c>
      <c r="J1597">
        <v>1</v>
      </c>
      <c r="K1597" t="s">
        <v>90</v>
      </c>
      <c r="L1597">
        <v>25</v>
      </c>
      <c r="M1597" t="s">
        <v>91</v>
      </c>
      <c r="N1597" t="s">
        <v>89</v>
      </c>
      <c r="O1597" t="s">
        <v>92</v>
      </c>
      <c r="P1597">
        <v>1</v>
      </c>
      <c r="Q1597" t="s">
        <v>93</v>
      </c>
      <c r="R1597" t="s">
        <v>94</v>
      </c>
      <c r="S1597" t="s">
        <v>3721</v>
      </c>
      <c r="T1597" t="s">
        <v>96</v>
      </c>
      <c r="U1597">
        <v>0</v>
      </c>
      <c r="V1597">
        <v>97</v>
      </c>
      <c r="W1597" t="s">
        <v>89</v>
      </c>
      <c r="X1597" t="s">
        <v>89</v>
      </c>
      <c r="Z1597">
        <v>0</v>
      </c>
      <c r="AA1597" t="s">
        <v>92</v>
      </c>
      <c r="AB1597" t="s">
        <v>92</v>
      </c>
      <c r="AC1597">
        <v>34.450000000000003</v>
      </c>
      <c r="AD1597" t="s">
        <v>629</v>
      </c>
      <c r="AE1597" t="s">
        <v>91</v>
      </c>
      <c r="AF1597">
        <v>36.7271</v>
      </c>
      <c r="AG1597" t="s">
        <v>99</v>
      </c>
      <c r="AH1597" t="s">
        <v>92</v>
      </c>
      <c r="AI1597">
        <v>0</v>
      </c>
      <c r="AJ1597" t="s">
        <v>92</v>
      </c>
      <c r="AK1597" t="s">
        <v>92</v>
      </c>
      <c r="AL1597" t="s">
        <v>93</v>
      </c>
    </row>
    <row r="1598" spans="1:38" x14ac:dyDescent="0.25">
      <c r="A1598" t="s">
        <v>3758</v>
      </c>
      <c r="B1598" t="s">
        <v>3759</v>
      </c>
      <c r="C1598">
        <v>7830</v>
      </c>
      <c r="D1598" s="7">
        <v>0</v>
      </c>
      <c r="E1598" s="2">
        <f>Tabla_Stock[[#This Row],[costo]]*Tabla_Stock[[#This Row],[cant_total]]</f>
        <v>0</v>
      </c>
      <c r="F1598">
        <v>0</v>
      </c>
      <c r="G1598" s="2">
        <v>0</v>
      </c>
      <c r="H1598" t="s">
        <v>89</v>
      </c>
      <c r="I1598">
        <v>1</v>
      </c>
      <c r="J1598">
        <v>1</v>
      </c>
      <c r="K1598" t="s">
        <v>90</v>
      </c>
      <c r="L1598">
        <v>25</v>
      </c>
      <c r="M1598" t="s">
        <v>91</v>
      </c>
      <c r="N1598" t="s">
        <v>89</v>
      </c>
      <c r="O1598" t="s">
        <v>92</v>
      </c>
      <c r="P1598">
        <v>1</v>
      </c>
      <c r="Q1598" t="s">
        <v>93</v>
      </c>
      <c r="R1598" t="s">
        <v>94</v>
      </c>
      <c r="S1598" t="s">
        <v>95</v>
      </c>
      <c r="T1598" t="s">
        <v>96</v>
      </c>
      <c r="U1598">
        <v>0</v>
      </c>
      <c r="V1598">
        <v>97</v>
      </c>
      <c r="W1598" t="s">
        <v>89</v>
      </c>
      <c r="X1598" t="s">
        <v>89</v>
      </c>
      <c r="Y1598" t="s">
        <v>2423</v>
      </c>
      <c r="Z1598">
        <v>0</v>
      </c>
      <c r="AA1598" t="s">
        <v>92</v>
      </c>
      <c r="AB1598" t="s">
        <v>92</v>
      </c>
      <c r="AC1598">
        <v>7830</v>
      </c>
      <c r="AD1598" t="s">
        <v>718</v>
      </c>
      <c r="AE1598" t="s">
        <v>91</v>
      </c>
      <c r="AF1598">
        <v>8347.5480000000007</v>
      </c>
      <c r="AG1598" t="s">
        <v>99</v>
      </c>
      <c r="AH1598" t="s">
        <v>92</v>
      </c>
      <c r="AI1598">
        <v>0</v>
      </c>
      <c r="AJ1598" t="s">
        <v>92</v>
      </c>
      <c r="AK1598" t="s">
        <v>92</v>
      </c>
      <c r="AL1598" t="s">
        <v>93</v>
      </c>
    </row>
    <row r="1599" spans="1:38" x14ac:dyDescent="0.25">
      <c r="A1599" t="s">
        <v>3760</v>
      </c>
      <c r="B1599" t="s">
        <v>3761</v>
      </c>
      <c r="C1599">
        <v>3827</v>
      </c>
      <c r="D1599" s="7">
        <v>0</v>
      </c>
      <c r="E1599" s="2">
        <f>Tabla_Stock[[#This Row],[costo]]*Tabla_Stock[[#This Row],[cant_total]]</f>
        <v>0</v>
      </c>
      <c r="F1599">
        <v>0</v>
      </c>
      <c r="G1599" s="2">
        <v>1913.5</v>
      </c>
      <c r="H1599" t="s">
        <v>89</v>
      </c>
      <c r="I1599">
        <v>1</v>
      </c>
      <c r="J1599">
        <v>1</v>
      </c>
      <c r="K1599" t="s">
        <v>90</v>
      </c>
      <c r="L1599">
        <v>25</v>
      </c>
      <c r="M1599" t="s">
        <v>91</v>
      </c>
      <c r="N1599" t="s">
        <v>89</v>
      </c>
      <c r="O1599" t="s">
        <v>92</v>
      </c>
      <c r="P1599">
        <v>1</v>
      </c>
      <c r="Q1599" t="s">
        <v>93</v>
      </c>
      <c r="R1599" t="s">
        <v>94</v>
      </c>
      <c r="S1599" t="s">
        <v>3721</v>
      </c>
      <c r="T1599" t="s">
        <v>96</v>
      </c>
      <c r="U1599">
        <v>0</v>
      </c>
      <c r="V1599">
        <v>97</v>
      </c>
      <c r="W1599" t="s">
        <v>89</v>
      </c>
      <c r="X1599" t="s">
        <v>89</v>
      </c>
      <c r="Z1599">
        <v>0</v>
      </c>
      <c r="AA1599" t="s">
        <v>92</v>
      </c>
      <c r="AB1599" t="s">
        <v>92</v>
      </c>
      <c r="AC1599">
        <v>3827</v>
      </c>
      <c r="AD1599" t="s">
        <v>3762</v>
      </c>
      <c r="AE1599" t="s">
        <v>91</v>
      </c>
      <c r="AF1599">
        <v>4079.9573999999998</v>
      </c>
      <c r="AG1599" t="s">
        <v>99</v>
      </c>
      <c r="AH1599" t="s">
        <v>92</v>
      </c>
      <c r="AI1599">
        <v>0</v>
      </c>
      <c r="AJ1599" t="s">
        <v>92</v>
      </c>
      <c r="AK1599" t="s">
        <v>92</v>
      </c>
      <c r="AL1599" t="s">
        <v>93</v>
      </c>
    </row>
    <row r="1600" spans="1:38" x14ac:dyDescent="0.25">
      <c r="A1600" t="s">
        <v>3763</v>
      </c>
      <c r="B1600" t="s">
        <v>3764</v>
      </c>
      <c r="C1600">
        <v>1072</v>
      </c>
      <c r="D1600" s="7">
        <v>0</v>
      </c>
      <c r="E1600" s="2">
        <f>Tabla_Stock[[#This Row],[costo]]*Tabla_Stock[[#This Row],[cant_total]]</f>
        <v>0</v>
      </c>
      <c r="F1600">
        <v>0</v>
      </c>
      <c r="G1600" s="2">
        <v>3216</v>
      </c>
      <c r="H1600" t="s">
        <v>89</v>
      </c>
      <c r="I1600">
        <v>1</v>
      </c>
      <c r="J1600">
        <v>1</v>
      </c>
      <c r="K1600" t="s">
        <v>90</v>
      </c>
      <c r="L1600">
        <v>25</v>
      </c>
      <c r="M1600" t="s">
        <v>91</v>
      </c>
      <c r="N1600" t="s">
        <v>89</v>
      </c>
      <c r="O1600" t="s">
        <v>92</v>
      </c>
      <c r="P1600">
        <v>1</v>
      </c>
      <c r="Q1600" t="s">
        <v>93</v>
      </c>
      <c r="R1600" t="s">
        <v>94</v>
      </c>
      <c r="S1600" t="s">
        <v>3721</v>
      </c>
      <c r="T1600" t="s">
        <v>96</v>
      </c>
      <c r="U1600">
        <v>0</v>
      </c>
      <c r="V1600">
        <v>97</v>
      </c>
      <c r="W1600" t="s">
        <v>89</v>
      </c>
      <c r="X1600" t="s">
        <v>89</v>
      </c>
      <c r="Z1600">
        <v>0</v>
      </c>
      <c r="AA1600" t="s">
        <v>92</v>
      </c>
      <c r="AB1600" t="s">
        <v>92</v>
      </c>
      <c r="AC1600">
        <v>1072</v>
      </c>
      <c r="AD1600" t="s">
        <v>3762</v>
      </c>
      <c r="AE1600" t="s">
        <v>91</v>
      </c>
      <c r="AF1600">
        <v>1142.8570999999999</v>
      </c>
      <c r="AG1600" t="s">
        <v>99</v>
      </c>
      <c r="AH1600" t="s">
        <v>92</v>
      </c>
      <c r="AI1600">
        <v>0</v>
      </c>
      <c r="AJ1600" t="s">
        <v>92</v>
      </c>
      <c r="AK1600" t="s">
        <v>92</v>
      </c>
      <c r="AL1600" t="s">
        <v>93</v>
      </c>
    </row>
    <row r="1601" spans="1:38" x14ac:dyDescent="0.25">
      <c r="A1601" t="s">
        <v>3765</v>
      </c>
      <c r="B1601" t="s">
        <v>3766</v>
      </c>
      <c r="C1601">
        <v>334</v>
      </c>
      <c r="D1601" s="7">
        <v>0</v>
      </c>
      <c r="E1601" s="2">
        <f>Tabla_Stock[[#This Row],[costo]]*Tabla_Stock[[#This Row],[cant_total]]</f>
        <v>0</v>
      </c>
      <c r="F1601">
        <v>0</v>
      </c>
      <c r="G1601" s="2">
        <v>334</v>
      </c>
      <c r="H1601" t="s">
        <v>89</v>
      </c>
      <c r="I1601">
        <v>1</v>
      </c>
      <c r="J1601">
        <v>1</v>
      </c>
      <c r="K1601" t="s">
        <v>90</v>
      </c>
      <c r="L1601">
        <v>25</v>
      </c>
      <c r="M1601" t="s">
        <v>91</v>
      </c>
      <c r="N1601" t="s">
        <v>89</v>
      </c>
      <c r="O1601" t="s">
        <v>92</v>
      </c>
      <c r="P1601">
        <v>1</v>
      </c>
      <c r="Q1601" t="s">
        <v>93</v>
      </c>
      <c r="R1601" t="s">
        <v>94</v>
      </c>
      <c r="S1601" t="s">
        <v>3721</v>
      </c>
      <c r="T1601" t="s">
        <v>96</v>
      </c>
      <c r="U1601">
        <v>0</v>
      </c>
      <c r="V1601">
        <v>97</v>
      </c>
      <c r="W1601" t="s">
        <v>89</v>
      </c>
      <c r="X1601" t="s">
        <v>89</v>
      </c>
      <c r="Z1601">
        <v>0</v>
      </c>
      <c r="AA1601" t="s">
        <v>92</v>
      </c>
      <c r="AB1601" t="s">
        <v>92</v>
      </c>
      <c r="AC1601">
        <v>334</v>
      </c>
      <c r="AD1601" t="s">
        <v>3762</v>
      </c>
      <c r="AE1601" t="s">
        <v>91</v>
      </c>
      <c r="AF1601">
        <v>356.07679999999999</v>
      </c>
      <c r="AG1601" t="s">
        <v>99</v>
      </c>
      <c r="AH1601" t="s">
        <v>92</v>
      </c>
      <c r="AI1601">
        <v>0</v>
      </c>
      <c r="AJ1601" t="s">
        <v>92</v>
      </c>
      <c r="AK1601" t="s">
        <v>92</v>
      </c>
      <c r="AL1601" t="s">
        <v>93</v>
      </c>
    </row>
    <row r="1602" spans="1:38" x14ac:dyDescent="0.25">
      <c r="A1602" t="s">
        <v>3767</v>
      </c>
      <c r="B1602" t="s">
        <v>3768</v>
      </c>
      <c r="C1602">
        <v>2205</v>
      </c>
      <c r="D1602" s="7">
        <v>0</v>
      </c>
      <c r="E1602" s="2">
        <f>Tabla_Stock[[#This Row],[costo]]*Tabla_Stock[[#This Row],[cant_total]]</f>
        <v>0</v>
      </c>
      <c r="F1602">
        <v>0</v>
      </c>
      <c r="G1602" s="2">
        <v>2205</v>
      </c>
      <c r="H1602" t="s">
        <v>89</v>
      </c>
      <c r="I1602">
        <v>1</v>
      </c>
      <c r="J1602">
        <v>1</v>
      </c>
      <c r="K1602" t="s">
        <v>90</v>
      </c>
      <c r="L1602">
        <v>25</v>
      </c>
      <c r="M1602" t="s">
        <v>91</v>
      </c>
      <c r="N1602" t="s">
        <v>89</v>
      </c>
      <c r="O1602" t="s">
        <v>92</v>
      </c>
      <c r="P1602">
        <v>1</v>
      </c>
      <c r="Q1602" t="s">
        <v>93</v>
      </c>
      <c r="R1602" t="s">
        <v>94</v>
      </c>
      <c r="S1602" t="s">
        <v>3721</v>
      </c>
      <c r="T1602" t="s">
        <v>96</v>
      </c>
      <c r="U1602">
        <v>0</v>
      </c>
      <c r="V1602">
        <v>97</v>
      </c>
      <c r="W1602" t="s">
        <v>89</v>
      </c>
      <c r="X1602" t="s">
        <v>89</v>
      </c>
      <c r="Z1602">
        <v>0</v>
      </c>
      <c r="AA1602" t="s">
        <v>92</v>
      </c>
      <c r="AB1602" t="s">
        <v>92</v>
      </c>
      <c r="AC1602">
        <v>2205</v>
      </c>
      <c r="AD1602" t="s">
        <v>3762</v>
      </c>
      <c r="AE1602" t="s">
        <v>91</v>
      </c>
      <c r="AF1602">
        <v>2350.7462999999998</v>
      </c>
      <c r="AG1602" t="s">
        <v>99</v>
      </c>
      <c r="AH1602" t="s">
        <v>92</v>
      </c>
      <c r="AI1602">
        <v>0</v>
      </c>
      <c r="AJ1602" t="s">
        <v>92</v>
      </c>
      <c r="AK1602" t="s">
        <v>92</v>
      </c>
      <c r="AL1602" t="s">
        <v>93</v>
      </c>
    </row>
    <row r="1603" spans="1:38" x14ac:dyDescent="0.25">
      <c r="A1603" t="s">
        <v>3769</v>
      </c>
      <c r="B1603" t="s">
        <v>3770</v>
      </c>
      <c r="C1603">
        <v>0</v>
      </c>
      <c r="D1603" s="7">
        <v>5</v>
      </c>
      <c r="E1603" s="2">
        <f>Tabla_Stock[[#This Row],[costo]]*Tabla_Stock[[#This Row],[cant_total]]</f>
        <v>0</v>
      </c>
      <c r="F1603">
        <v>0</v>
      </c>
      <c r="G1603" s="2">
        <v>36532.5</v>
      </c>
      <c r="H1603" t="s">
        <v>89</v>
      </c>
      <c r="I1603">
        <v>3</v>
      </c>
      <c r="J1603">
        <v>1</v>
      </c>
      <c r="K1603" t="s">
        <v>90</v>
      </c>
      <c r="L1603">
        <v>25</v>
      </c>
      <c r="M1603" t="s">
        <v>91</v>
      </c>
      <c r="N1603" t="s">
        <v>89</v>
      </c>
      <c r="O1603" t="s">
        <v>92</v>
      </c>
      <c r="P1603">
        <v>1</v>
      </c>
      <c r="Q1603" t="s">
        <v>93</v>
      </c>
      <c r="R1603" t="s">
        <v>94</v>
      </c>
      <c r="S1603" t="s">
        <v>95</v>
      </c>
      <c r="T1603" t="s">
        <v>96</v>
      </c>
      <c r="U1603">
        <v>0</v>
      </c>
      <c r="V1603">
        <v>97</v>
      </c>
      <c r="W1603" t="s">
        <v>89</v>
      </c>
      <c r="X1603" t="s">
        <v>89</v>
      </c>
      <c r="Y1603" t="s">
        <v>1665</v>
      </c>
      <c r="Z1603">
        <v>0</v>
      </c>
      <c r="AA1603" t="s">
        <v>92</v>
      </c>
      <c r="AB1603" t="s">
        <v>92</v>
      </c>
      <c r="AC1603">
        <v>7306.5</v>
      </c>
      <c r="AD1603" t="s">
        <v>3771</v>
      </c>
      <c r="AE1603" t="s">
        <v>91</v>
      </c>
      <c r="AF1603">
        <v>11597.619000000001</v>
      </c>
      <c r="AG1603" t="s">
        <v>99</v>
      </c>
      <c r="AH1603" t="s">
        <v>92</v>
      </c>
      <c r="AI1603">
        <v>0</v>
      </c>
      <c r="AJ1603" t="s">
        <v>92</v>
      </c>
      <c r="AK1603" t="s">
        <v>92</v>
      </c>
      <c r="AL1603" t="s">
        <v>93</v>
      </c>
    </row>
    <row r="1604" spans="1:38" x14ac:dyDescent="0.25">
      <c r="A1604" t="s">
        <v>3772</v>
      </c>
      <c r="B1604" t="s">
        <v>3773</v>
      </c>
      <c r="C1604">
        <v>0</v>
      </c>
      <c r="D1604" s="7">
        <v>1</v>
      </c>
      <c r="E1604" s="2">
        <f>Tabla_Stock[[#This Row],[costo]]*Tabla_Stock[[#This Row],[cant_total]]</f>
        <v>0</v>
      </c>
      <c r="F1604">
        <v>0</v>
      </c>
      <c r="G1604" s="2">
        <v>16200</v>
      </c>
      <c r="H1604" t="s">
        <v>89</v>
      </c>
      <c r="I1604">
        <v>3</v>
      </c>
      <c r="J1604">
        <v>1</v>
      </c>
      <c r="K1604" t="s">
        <v>90</v>
      </c>
      <c r="L1604">
        <v>25</v>
      </c>
      <c r="M1604" t="s">
        <v>91</v>
      </c>
      <c r="N1604" t="s">
        <v>92</v>
      </c>
      <c r="O1604" t="s">
        <v>92</v>
      </c>
      <c r="P1604">
        <v>1</v>
      </c>
      <c r="Q1604" t="s">
        <v>93</v>
      </c>
      <c r="R1604" t="s">
        <v>93</v>
      </c>
      <c r="S1604" t="s">
        <v>93</v>
      </c>
      <c r="T1604" t="s">
        <v>2627</v>
      </c>
      <c r="U1604">
        <v>0</v>
      </c>
      <c r="V1604">
        <v>97</v>
      </c>
      <c r="W1604" t="s">
        <v>89</v>
      </c>
      <c r="X1604" t="s">
        <v>89</v>
      </c>
      <c r="Z1604">
        <v>0</v>
      </c>
      <c r="AA1604" t="s">
        <v>92</v>
      </c>
      <c r="AB1604" t="s">
        <v>92</v>
      </c>
      <c r="AC1604">
        <v>6500</v>
      </c>
      <c r="AD1604" t="s">
        <v>3774</v>
      </c>
      <c r="AE1604" t="s">
        <v>91</v>
      </c>
      <c r="AF1604">
        <v>81000</v>
      </c>
      <c r="AG1604" t="s">
        <v>99</v>
      </c>
      <c r="AH1604" t="s">
        <v>92</v>
      </c>
      <c r="AI1604">
        <v>0</v>
      </c>
      <c r="AJ1604" t="s">
        <v>92</v>
      </c>
      <c r="AK1604" t="s">
        <v>92</v>
      </c>
      <c r="AL1604" t="s">
        <v>93</v>
      </c>
    </row>
    <row r="1605" spans="1:38" x14ac:dyDescent="0.25">
      <c r="A1605" t="s">
        <v>3775</v>
      </c>
      <c r="B1605" t="s">
        <v>3776</v>
      </c>
      <c r="C1605">
        <v>0</v>
      </c>
      <c r="D1605" s="7">
        <v>0</v>
      </c>
      <c r="E1605" s="2">
        <f>Tabla_Stock[[#This Row],[costo]]*Tabla_Stock[[#This Row],[cant_total]]</f>
        <v>0</v>
      </c>
      <c r="F1605">
        <v>0</v>
      </c>
      <c r="G1605" s="2">
        <v>0</v>
      </c>
      <c r="H1605" t="s">
        <v>89</v>
      </c>
      <c r="I1605">
        <v>3</v>
      </c>
      <c r="J1605">
        <v>0</v>
      </c>
      <c r="K1605" t="s">
        <v>90</v>
      </c>
      <c r="L1605">
        <v>25</v>
      </c>
      <c r="M1605" t="s">
        <v>91</v>
      </c>
      <c r="N1605" t="s">
        <v>92</v>
      </c>
      <c r="O1605" t="s">
        <v>92</v>
      </c>
      <c r="P1605">
        <v>1</v>
      </c>
      <c r="Q1605" t="s">
        <v>93</v>
      </c>
      <c r="R1605" t="s">
        <v>93</v>
      </c>
      <c r="S1605" t="s">
        <v>93</v>
      </c>
      <c r="T1605" t="s">
        <v>2627</v>
      </c>
      <c r="U1605">
        <v>0</v>
      </c>
      <c r="V1605">
        <v>97</v>
      </c>
      <c r="W1605" t="s">
        <v>89</v>
      </c>
      <c r="X1605" t="s">
        <v>89</v>
      </c>
      <c r="Z1605">
        <v>0</v>
      </c>
      <c r="AA1605" t="s">
        <v>92</v>
      </c>
      <c r="AB1605" t="s">
        <v>92</v>
      </c>
      <c r="AC1605">
        <v>0</v>
      </c>
      <c r="AD1605" t="s">
        <v>3777</v>
      </c>
      <c r="AE1605" t="s">
        <v>91</v>
      </c>
      <c r="AF1605">
        <v>436900</v>
      </c>
      <c r="AG1605" t="s">
        <v>99</v>
      </c>
      <c r="AH1605" t="s">
        <v>92</v>
      </c>
      <c r="AI1605">
        <v>0</v>
      </c>
      <c r="AJ1605" t="s">
        <v>92</v>
      </c>
      <c r="AK1605" t="s">
        <v>92</v>
      </c>
      <c r="AL1605" t="s">
        <v>93</v>
      </c>
    </row>
    <row r="1606" spans="1:38" x14ac:dyDescent="0.25">
      <c r="A1606" t="s">
        <v>3778</v>
      </c>
      <c r="B1606" t="s">
        <v>3779</v>
      </c>
      <c r="C1606">
        <v>0</v>
      </c>
      <c r="D1606" s="7">
        <v>1</v>
      </c>
      <c r="E1606" s="2">
        <f>Tabla_Stock[[#This Row],[costo]]*Tabla_Stock[[#This Row],[cant_total]]</f>
        <v>0</v>
      </c>
      <c r="F1606">
        <v>0</v>
      </c>
      <c r="G1606" s="2">
        <v>0</v>
      </c>
      <c r="H1606" t="s">
        <v>89</v>
      </c>
      <c r="I1606">
        <v>3</v>
      </c>
      <c r="J1606">
        <v>1</v>
      </c>
      <c r="K1606" t="s">
        <v>90</v>
      </c>
      <c r="L1606">
        <v>25</v>
      </c>
      <c r="M1606" t="s">
        <v>91</v>
      </c>
      <c r="N1606" t="s">
        <v>92</v>
      </c>
      <c r="O1606" t="s">
        <v>92</v>
      </c>
      <c r="P1606">
        <v>1</v>
      </c>
      <c r="Q1606" t="s">
        <v>93</v>
      </c>
      <c r="R1606" t="s">
        <v>93</v>
      </c>
      <c r="S1606" t="s">
        <v>93</v>
      </c>
      <c r="T1606" t="s">
        <v>2627</v>
      </c>
      <c r="U1606">
        <v>0</v>
      </c>
      <c r="V1606">
        <v>97</v>
      </c>
      <c r="W1606" t="s">
        <v>89</v>
      </c>
      <c r="X1606" t="s">
        <v>89</v>
      </c>
      <c r="Z1606">
        <v>0</v>
      </c>
      <c r="AA1606" t="s">
        <v>92</v>
      </c>
      <c r="AB1606" t="s">
        <v>92</v>
      </c>
      <c r="AC1606">
        <v>39700</v>
      </c>
      <c r="AD1606" t="s">
        <v>143</v>
      </c>
      <c r="AE1606" t="s">
        <v>91</v>
      </c>
      <c r="AF1606">
        <v>299000</v>
      </c>
      <c r="AG1606" t="s">
        <v>99</v>
      </c>
      <c r="AH1606" t="s">
        <v>92</v>
      </c>
      <c r="AI1606">
        <v>0</v>
      </c>
      <c r="AJ1606" t="s">
        <v>92</v>
      </c>
      <c r="AK1606" t="s">
        <v>92</v>
      </c>
      <c r="AL1606" t="s">
        <v>93</v>
      </c>
    </row>
    <row r="1607" spans="1:38" x14ac:dyDescent="0.25">
      <c r="A1607" t="s">
        <v>3780</v>
      </c>
      <c r="B1607" t="s">
        <v>3781</v>
      </c>
      <c r="C1607">
        <v>0</v>
      </c>
      <c r="D1607" s="7">
        <v>56</v>
      </c>
      <c r="E1607" s="2">
        <f>Tabla_Stock[[#This Row],[costo]]*Tabla_Stock[[#This Row],[cant_total]]</f>
        <v>0</v>
      </c>
      <c r="F1607">
        <v>0</v>
      </c>
      <c r="G1607" s="2">
        <v>855</v>
      </c>
      <c r="H1607" t="s">
        <v>89</v>
      </c>
      <c r="I1607">
        <v>3</v>
      </c>
      <c r="J1607">
        <v>1</v>
      </c>
      <c r="K1607" t="s">
        <v>90</v>
      </c>
      <c r="L1607">
        <v>25</v>
      </c>
      <c r="M1607" t="s">
        <v>91</v>
      </c>
      <c r="N1607" t="s">
        <v>92</v>
      </c>
      <c r="O1607" t="s">
        <v>92</v>
      </c>
      <c r="P1607">
        <v>1</v>
      </c>
      <c r="Q1607" t="s">
        <v>93</v>
      </c>
      <c r="R1607" t="s">
        <v>93</v>
      </c>
      <c r="S1607" t="s">
        <v>93</v>
      </c>
      <c r="T1607" t="s">
        <v>2627</v>
      </c>
      <c r="U1607">
        <v>0</v>
      </c>
      <c r="V1607">
        <v>97</v>
      </c>
      <c r="W1607" t="s">
        <v>89</v>
      </c>
      <c r="X1607" t="s">
        <v>89</v>
      </c>
      <c r="Z1607">
        <v>0</v>
      </c>
      <c r="AA1607" t="s">
        <v>92</v>
      </c>
      <c r="AB1607" t="s">
        <v>92</v>
      </c>
      <c r="AC1607">
        <v>190</v>
      </c>
      <c r="AD1607" t="s">
        <v>3782</v>
      </c>
      <c r="AE1607" t="s">
        <v>91</v>
      </c>
      <c r="AF1607">
        <v>450</v>
      </c>
      <c r="AG1607" t="s">
        <v>99</v>
      </c>
      <c r="AH1607" t="s">
        <v>92</v>
      </c>
      <c r="AI1607">
        <v>0</v>
      </c>
      <c r="AJ1607" t="s">
        <v>92</v>
      </c>
      <c r="AK1607" t="s">
        <v>92</v>
      </c>
      <c r="AL1607" t="s">
        <v>93</v>
      </c>
    </row>
    <row r="1608" spans="1:38" x14ac:dyDescent="0.25">
      <c r="A1608" t="s">
        <v>3783</v>
      </c>
      <c r="B1608" t="s">
        <v>3784</v>
      </c>
      <c r="C1608">
        <v>0</v>
      </c>
      <c r="D1608" s="7">
        <v>12</v>
      </c>
      <c r="E1608" s="2">
        <f>Tabla_Stock[[#This Row],[costo]]*Tabla_Stock[[#This Row],[cant_total]]</f>
        <v>0</v>
      </c>
      <c r="F1608">
        <v>0</v>
      </c>
      <c r="G1608" s="1">
        <v>1100</v>
      </c>
      <c r="H1608" t="s">
        <v>89</v>
      </c>
      <c r="I1608">
        <v>3</v>
      </c>
      <c r="J1608">
        <v>1</v>
      </c>
      <c r="K1608" t="s">
        <v>90</v>
      </c>
      <c r="L1608">
        <v>25</v>
      </c>
      <c r="M1608" t="s">
        <v>91</v>
      </c>
      <c r="N1608" t="s">
        <v>92</v>
      </c>
      <c r="O1608" t="s">
        <v>92</v>
      </c>
      <c r="P1608">
        <v>1</v>
      </c>
      <c r="Q1608" t="s">
        <v>93</v>
      </c>
      <c r="R1608" t="s">
        <v>93</v>
      </c>
      <c r="S1608" t="s">
        <v>93</v>
      </c>
      <c r="T1608" t="s">
        <v>2627</v>
      </c>
      <c r="U1608">
        <v>0</v>
      </c>
      <c r="V1608">
        <v>97</v>
      </c>
      <c r="W1608" t="s">
        <v>89</v>
      </c>
      <c r="X1608" t="s">
        <v>89</v>
      </c>
      <c r="Z1608">
        <v>0</v>
      </c>
      <c r="AA1608" t="s">
        <v>92</v>
      </c>
      <c r="AB1608" t="s">
        <v>92</v>
      </c>
      <c r="AC1608">
        <v>250</v>
      </c>
      <c r="AD1608" t="s">
        <v>3785</v>
      </c>
      <c r="AE1608" t="s">
        <v>91</v>
      </c>
      <c r="AF1608">
        <v>1100</v>
      </c>
      <c r="AG1608" t="s">
        <v>99</v>
      </c>
      <c r="AH1608" t="s">
        <v>92</v>
      </c>
      <c r="AI1608">
        <v>0</v>
      </c>
      <c r="AJ1608" t="s">
        <v>92</v>
      </c>
      <c r="AK1608" t="s">
        <v>92</v>
      </c>
      <c r="AL1608" t="s">
        <v>93</v>
      </c>
    </row>
    <row r="1609" spans="1:38" x14ac:dyDescent="0.25">
      <c r="A1609" t="s">
        <v>3786</v>
      </c>
      <c r="B1609" t="s">
        <v>3787</v>
      </c>
      <c r="C1609">
        <v>0</v>
      </c>
      <c r="D1609" s="7">
        <v>59</v>
      </c>
      <c r="E1609" s="2">
        <f>Tabla_Stock[[#This Row],[costo]]*Tabla_Stock[[#This Row],[cant_total]]</f>
        <v>0</v>
      </c>
      <c r="F1609">
        <v>0</v>
      </c>
      <c r="G1609" s="2">
        <v>0</v>
      </c>
      <c r="H1609" t="s">
        <v>89</v>
      </c>
      <c r="I1609">
        <v>3</v>
      </c>
      <c r="J1609">
        <v>1</v>
      </c>
      <c r="K1609" t="s">
        <v>90</v>
      </c>
      <c r="L1609">
        <v>25</v>
      </c>
      <c r="M1609" t="s">
        <v>91</v>
      </c>
      <c r="N1609" t="s">
        <v>92</v>
      </c>
      <c r="O1609" t="s">
        <v>92</v>
      </c>
      <c r="P1609">
        <v>1</v>
      </c>
      <c r="Q1609" t="s">
        <v>93</v>
      </c>
      <c r="R1609" t="s">
        <v>93</v>
      </c>
      <c r="S1609" t="s">
        <v>93</v>
      </c>
      <c r="T1609" t="s">
        <v>2627</v>
      </c>
      <c r="U1609">
        <v>0</v>
      </c>
      <c r="V1609">
        <v>97</v>
      </c>
      <c r="W1609" t="s">
        <v>89</v>
      </c>
      <c r="X1609" t="s">
        <v>89</v>
      </c>
      <c r="Z1609">
        <v>0</v>
      </c>
      <c r="AA1609" t="s">
        <v>92</v>
      </c>
      <c r="AB1609" t="s">
        <v>92</v>
      </c>
      <c r="AC1609">
        <v>590</v>
      </c>
      <c r="AD1609" t="s">
        <v>3782</v>
      </c>
      <c r="AE1609" t="s">
        <v>91</v>
      </c>
      <c r="AF1609">
        <v>4500</v>
      </c>
      <c r="AG1609" t="s">
        <v>99</v>
      </c>
      <c r="AH1609" t="s">
        <v>92</v>
      </c>
      <c r="AI1609">
        <v>0</v>
      </c>
      <c r="AJ1609" t="s">
        <v>92</v>
      </c>
      <c r="AK1609" t="s">
        <v>92</v>
      </c>
      <c r="AL1609" t="s">
        <v>93</v>
      </c>
    </row>
    <row r="1610" spans="1:38" x14ac:dyDescent="0.25">
      <c r="A1610" t="s">
        <v>3788</v>
      </c>
      <c r="B1610" t="s">
        <v>3789</v>
      </c>
      <c r="C1610">
        <v>0</v>
      </c>
      <c r="D1610" s="7">
        <v>10</v>
      </c>
      <c r="E1610" s="2">
        <f>Tabla_Stock[[#This Row],[costo]]*Tabla_Stock[[#This Row],[cant_total]]</f>
        <v>0</v>
      </c>
      <c r="F1610">
        <v>0</v>
      </c>
      <c r="G1610" s="2">
        <v>200</v>
      </c>
      <c r="H1610" t="s">
        <v>89</v>
      </c>
      <c r="I1610">
        <v>3</v>
      </c>
      <c r="J1610">
        <v>1</v>
      </c>
      <c r="K1610" t="s">
        <v>90</v>
      </c>
      <c r="L1610">
        <v>25</v>
      </c>
      <c r="M1610" t="s">
        <v>91</v>
      </c>
      <c r="N1610" t="s">
        <v>92</v>
      </c>
      <c r="O1610" t="s">
        <v>92</v>
      </c>
      <c r="P1610">
        <v>1</v>
      </c>
      <c r="Q1610" t="s">
        <v>93</v>
      </c>
      <c r="R1610" t="s">
        <v>93</v>
      </c>
      <c r="S1610" t="s">
        <v>93</v>
      </c>
      <c r="T1610" t="s">
        <v>2627</v>
      </c>
      <c r="U1610">
        <v>559</v>
      </c>
      <c r="V1610">
        <v>97</v>
      </c>
      <c r="W1610" t="s">
        <v>89</v>
      </c>
      <c r="X1610" t="s">
        <v>89</v>
      </c>
      <c r="Z1610">
        <v>0</v>
      </c>
      <c r="AA1610" t="s">
        <v>92</v>
      </c>
      <c r="AB1610" t="s">
        <v>92</v>
      </c>
      <c r="AC1610">
        <v>250</v>
      </c>
      <c r="AD1610" t="s">
        <v>3694</v>
      </c>
      <c r="AE1610" t="s">
        <v>91</v>
      </c>
      <c r="AF1610">
        <v>2000</v>
      </c>
      <c r="AG1610" t="s">
        <v>99</v>
      </c>
      <c r="AH1610" t="s">
        <v>92</v>
      </c>
      <c r="AI1610">
        <v>0</v>
      </c>
      <c r="AJ1610" t="s">
        <v>92</v>
      </c>
      <c r="AK1610" t="s">
        <v>92</v>
      </c>
      <c r="AL1610" t="s">
        <v>93</v>
      </c>
    </row>
    <row r="1611" spans="1:38" x14ac:dyDescent="0.25">
      <c r="A1611" t="s">
        <v>3790</v>
      </c>
      <c r="B1611" t="s">
        <v>3791</v>
      </c>
      <c r="C1611">
        <v>0</v>
      </c>
      <c r="D1611" s="7">
        <v>9</v>
      </c>
      <c r="E1611" s="2">
        <f>Tabla_Stock[[#This Row],[costo]]*Tabla_Stock[[#This Row],[cant_total]]</f>
        <v>0</v>
      </c>
      <c r="F1611">
        <v>0</v>
      </c>
      <c r="G1611" s="2">
        <v>0</v>
      </c>
      <c r="H1611" t="s">
        <v>89</v>
      </c>
      <c r="I1611">
        <v>3</v>
      </c>
      <c r="J1611">
        <v>1</v>
      </c>
      <c r="K1611" t="s">
        <v>90</v>
      </c>
      <c r="L1611">
        <v>25</v>
      </c>
      <c r="M1611" t="s">
        <v>91</v>
      </c>
      <c r="N1611" t="s">
        <v>92</v>
      </c>
      <c r="O1611" t="s">
        <v>92</v>
      </c>
      <c r="P1611">
        <v>1</v>
      </c>
      <c r="Q1611" t="s">
        <v>93</v>
      </c>
      <c r="R1611" t="s">
        <v>93</v>
      </c>
      <c r="S1611" t="s">
        <v>93</v>
      </c>
      <c r="T1611" t="s">
        <v>583</v>
      </c>
      <c r="U1611">
        <v>559</v>
      </c>
      <c r="V1611">
        <v>97</v>
      </c>
      <c r="W1611" t="s">
        <v>89</v>
      </c>
      <c r="X1611" t="s">
        <v>89</v>
      </c>
      <c r="Z1611">
        <v>0</v>
      </c>
      <c r="AA1611" t="s">
        <v>92</v>
      </c>
      <c r="AB1611" t="s">
        <v>92</v>
      </c>
      <c r="AC1611">
        <v>1990</v>
      </c>
      <c r="AD1611" t="s">
        <v>3792</v>
      </c>
      <c r="AE1611" t="s">
        <v>91</v>
      </c>
      <c r="AF1611">
        <v>9000</v>
      </c>
      <c r="AG1611" t="s">
        <v>99</v>
      </c>
      <c r="AH1611" t="s">
        <v>92</v>
      </c>
      <c r="AI1611">
        <v>0</v>
      </c>
      <c r="AJ1611" t="s">
        <v>92</v>
      </c>
      <c r="AK1611" t="s">
        <v>92</v>
      </c>
      <c r="AL1611" t="s">
        <v>93</v>
      </c>
    </row>
    <row r="1612" spans="1:38" x14ac:dyDescent="0.25">
      <c r="A1612" t="s">
        <v>3793</v>
      </c>
      <c r="B1612" t="s">
        <v>3794</v>
      </c>
      <c r="C1612">
        <v>0</v>
      </c>
      <c r="D1612" s="7">
        <v>3</v>
      </c>
      <c r="E1612" s="2">
        <f>Tabla_Stock[[#This Row],[costo]]*Tabla_Stock[[#This Row],[cant_total]]</f>
        <v>0</v>
      </c>
      <c r="F1612">
        <v>0</v>
      </c>
      <c r="G1612" s="2">
        <v>17800</v>
      </c>
      <c r="H1612" t="s">
        <v>89</v>
      </c>
      <c r="I1612">
        <v>3</v>
      </c>
      <c r="J1612">
        <v>1</v>
      </c>
      <c r="K1612" t="s">
        <v>90</v>
      </c>
      <c r="L1612">
        <v>25</v>
      </c>
      <c r="M1612" t="s">
        <v>91</v>
      </c>
      <c r="N1612" t="s">
        <v>92</v>
      </c>
      <c r="O1612" t="s">
        <v>92</v>
      </c>
      <c r="P1612">
        <v>1</v>
      </c>
      <c r="Q1612" t="s">
        <v>93</v>
      </c>
      <c r="R1612" t="s">
        <v>93</v>
      </c>
      <c r="S1612" t="s">
        <v>93</v>
      </c>
      <c r="T1612" t="s">
        <v>2627</v>
      </c>
      <c r="U1612">
        <v>559</v>
      </c>
      <c r="V1612">
        <v>97</v>
      </c>
      <c r="W1612" t="s">
        <v>89</v>
      </c>
      <c r="X1612" t="s">
        <v>89</v>
      </c>
      <c r="Z1612">
        <v>0</v>
      </c>
      <c r="AA1612" t="s">
        <v>92</v>
      </c>
      <c r="AB1612" t="s">
        <v>92</v>
      </c>
      <c r="AC1612">
        <v>5200</v>
      </c>
      <c r="AD1612" t="s">
        <v>3795</v>
      </c>
      <c r="AE1612" t="s">
        <v>91</v>
      </c>
      <c r="AF1612">
        <v>44500</v>
      </c>
      <c r="AG1612" t="s">
        <v>99</v>
      </c>
      <c r="AH1612" t="s">
        <v>92</v>
      </c>
      <c r="AI1612">
        <v>0</v>
      </c>
      <c r="AJ1612" t="s">
        <v>92</v>
      </c>
      <c r="AK1612" t="s">
        <v>92</v>
      </c>
      <c r="AL1612" t="s">
        <v>93</v>
      </c>
    </row>
    <row r="1613" spans="1:38" x14ac:dyDescent="0.25">
      <c r="A1613" t="s">
        <v>3796</v>
      </c>
      <c r="B1613" t="s">
        <v>3797</v>
      </c>
      <c r="C1613">
        <v>0</v>
      </c>
      <c r="D1613" s="7">
        <v>1</v>
      </c>
      <c r="E1613" s="2">
        <f>Tabla_Stock[[#This Row],[costo]]*Tabla_Stock[[#This Row],[cant_total]]</f>
        <v>0</v>
      </c>
      <c r="F1613">
        <v>0</v>
      </c>
      <c r="G1613" s="2">
        <v>4400</v>
      </c>
      <c r="H1613" t="s">
        <v>89</v>
      </c>
      <c r="I1613">
        <v>3</v>
      </c>
      <c r="J1613">
        <v>1</v>
      </c>
      <c r="K1613" t="s">
        <v>90</v>
      </c>
      <c r="L1613">
        <v>25</v>
      </c>
      <c r="M1613" t="s">
        <v>91</v>
      </c>
      <c r="N1613" t="s">
        <v>92</v>
      </c>
      <c r="O1613" t="s">
        <v>92</v>
      </c>
      <c r="P1613">
        <v>1</v>
      </c>
      <c r="Q1613" t="s">
        <v>93</v>
      </c>
      <c r="R1613" t="s">
        <v>93</v>
      </c>
      <c r="S1613" t="s">
        <v>93</v>
      </c>
      <c r="T1613" t="s">
        <v>583</v>
      </c>
      <c r="U1613">
        <v>559</v>
      </c>
      <c r="V1613">
        <v>97</v>
      </c>
      <c r="W1613" t="s">
        <v>89</v>
      </c>
      <c r="X1613" t="s">
        <v>89</v>
      </c>
      <c r="Z1613">
        <v>0</v>
      </c>
      <c r="AA1613" t="s">
        <v>92</v>
      </c>
      <c r="AB1613" t="s">
        <v>92</v>
      </c>
      <c r="AC1613">
        <v>4400</v>
      </c>
      <c r="AE1613" t="s">
        <v>91</v>
      </c>
      <c r="AF1613">
        <v>44000</v>
      </c>
      <c r="AG1613" t="s">
        <v>99</v>
      </c>
      <c r="AH1613" t="s">
        <v>92</v>
      </c>
      <c r="AI1613">
        <v>0</v>
      </c>
      <c r="AJ1613" t="s">
        <v>92</v>
      </c>
      <c r="AK1613" t="s">
        <v>92</v>
      </c>
      <c r="AL1613" t="s">
        <v>93</v>
      </c>
    </row>
    <row r="1614" spans="1:38" x14ac:dyDescent="0.25">
      <c r="A1614" t="s">
        <v>3798</v>
      </c>
      <c r="B1614" t="s">
        <v>3799</v>
      </c>
      <c r="C1614">
        <v>0</v>
      </c>
      <c r="D1614" s="7">
        <v>6</v>
      </c>
      <c r="E1614" s="2">
        <f>Tabla_Stock[[#This Row],[costo]]*Tabla_Stock[[#This Row],[cant_total]]</f>
        <v>0</v>
      </c>
      <c r="F1614">
        <v>0</v>
      </c>
      <c r="G1614" s="1">
        <v>26400</v>
      </c>
      <c r="H1614" t="s">
        <v>89</v>
      </c>
      <c r="I1614">
        <v>3</v>
      </c>
      <c r="J1614">
        <v>1</v>
      </c>
      <c r="K1614" t="s">
        <v>90</v>
      </c>
      <c r="L1614">
        <v>25</v>
      </c>
      <c r="M1614" t="s">
        <v>91</v>
      </c>
      <c r="N1614" t="s">
        <v>92</v>
      </c>
      <c r="O1614" t="s">
        <v>92</v>
      </c>
      <c r="P1614">
        <v>1</v>
      </c>
      <c r="Q1614" t="s">
        <v>93</v>
      </c>
      <c r="R1614" t="s">
        <v>93</v>
      </c>
      <c r="S1614" t="s">
        <v>93</v>
      </c>
      <c r="T1614" t="s">
        <v>583</v>
      </c>
      <c r="U1614">
        <v>559</v>
      </c>
      <c r="V1614">
        <v>97</v>
      </c>
      <c r="W1614" t="s">
        <v>89</v>
      </c>
      <c r="X1614" t="s">
        <v>89</v>
      </c>
      <c r="Z1614">
        <v>0</v>
      </c>
      <c r="AA1614" t="s">
        <v>92</v>
      </c>
      <c r="AB1614" t="s">
        <v>92</v>
      </c>
      <c r="AC1614">
        <v>4400</v>
      </c>
      <c r="AE1614" t="s">
        <v>91</v>
      </c>
      <c r="AF1614">
        <v>44000</v>
      </c>
      <c r="AG1614" t="s">
        <v>99</v>
      </c>
      <c r="AH1614" t="s">
        <v>92</v>
      </c>
      <c r="AI1614">
        <v>0</v>
      </c>
      <c r="AJ1614" t="s">
        <v>92</v>
      </c>
      <c r="AK1614" t="s">
        <v>92</v>
      </c>
      <c r="AL1614" t="s">
        <v>93</v>
      </c>
    </row>
    <row r="1615" spans="1:38" x14ac:dyDescent="0.25">
      <c r="A1615" t="s">
        <v>3800</v>
      </c>
      <c r="B1615" t="s">
        <v>3801</v>
      </c>
      <c r="C1615">
        <v>0</v>
      </c>
      <c r="D1615" s="7">
        <v>10</v>
      </c>
      <c r="E1615" s="2">
        <f>Tabla_Stock[[#This Row],[costo]]*Tabla_Stock[[#This Row],[cant_total]]</f>
        <v>0</v>
      </c>
      <c r="F1615">
        <v>0</v>
      </c>
      <c r="G1615" s="2">
        <v>0</v>
      </c>
      <c r="H1615" t="s">
        <v>89</v>
      </c>
      <c r="I1615">
        <v>3</v>
      </c>
      <c r="J1615">
        <v>1</v>
      </c>
      <c r="K1615" t="s">
        <v>90</v>
      </c>
      <c r="L1615">
        <v>25</v>
      </c>
      <c r="M1615" t="s">
        <v>91</v>
      </c>
      <c r="N1615" t="s">
        <v>92</v>
      </c>
      <c r="O1615" t="s">
        <v>92</v>
      </c>
      <c r="P1615">
        <v>1</v>
      </c>
      <c r="Q1615" t="s">
        <v>93</v>
      </c>
      <c r="R1615" t="s">
        <v>93</v>
      </c>
      <c r="S1615" t="s">
        <v>93</v>
      </c>
      <c r="T1615" t="s">
        <v>583</v>
      </c>
      <c r="U1615">
        <v>559</v>
      </c>
      <c r="V1615">
        <v>97</v>
      </c>
      <c r="W1615" t="s">
        <v>89</v>
      </c>
      <c r="X1615" t="s">
        <v>89</v>
      </c>
      <c r="Z1615">
        <v>0</v>
      </c>
      <c r="AA1615" t="s">
        <v>92</v>
      </c>
      <c r="AB1615" t="s">
        <v>92</v>
      </c>
      <c r="AC1615">
        <v>6250</v>
      </c>
      <c r="AD1615" t="s">
        <v>102</v>
      </c>
      <c r="AE1615" t="s">
        <v>91</v>
      </c>
      <c r="AF1615">
        <v>44900</v>
      </c>
      <c r="AG1615" t="s">
        <v>99</v>
      </c>
      <c r="AH1615" t="s">
        <v>92</v>
      </c>
      <c r="AI1615">
        <v>0</v>
      </c>
      <c r="AJ1615" t="s">
        <v>92</v>
      </c>
      <c r="AK1615" t="s">
        <v>92</v>
      </c>
      <c r="AL1615" t="s">
        <v>93</v>
      </c>
    </row>
    <row r="1616" spans="1:38" x14ac:dyDescent="0.25">
      <c r="A1616" t="s">
        <v>3802</v>
      </c>
      <c r="B1616" t="s">
        <v>3803</v>
      </c>
      <c r="C1616">
        <v>0</v>
      </c>
      <c r="D1616" s="7">
        <v>8</v>
      </c>
      <c r="E1616" s="2">
        <f>Tabla_Stock[[#This Row],[costo]]*Tabla_Stock[[#This Row],[cant_total]]</f>
        <v>0</v>
      </c>
      <c r="F1616">
        <v>0</v>
      </c>
      <c r="G1616" s="2">
        <v>0</v>
      </c>
      <c r="H1616" t="s">
        <v>89</v>
      </c>
      <c r="I1616">
        <v>3</v>
      </c>
      <c r="J1616">
        <v>1</v>
      </c>
      <c r="K1616" t="s">
        <v>90</v>
      </c>
      <c r="L1616">
        <v>25</v>
      </c>
      <c r="M1616" t="s">
        <v>91</v>
      </c>
      <c r="N1616" t="s">
        <v>92</v>
      </c>
      <c r="O1616" t="s">
        <v>92</v>
      </c>
      <c r="P1616">
        <v>1</v>
      </c>
      <c r="Q1616" t="s">
        <v>93</v>
      </c>
      <c r="R1616" t="s">
        <v>93</v>
      </c>
      <c r="S1616" t="s">
        <v>93</v>
      </c>
      <c r="T1616" t="s">
        <v>583</v>
      </c>
      <c r="U1616">
        <v>559</v>
      </c>
      <c r="V1616">
        <v>97</v>
      </c>
      <c r="W1616" t="s">
        <v>89</v>
      </c>
      <c r="X1616" t="s">
        <v>89</v>
      </c>
      <c r="Z1616">
        <v>0</v>
      </c>
      <c r="AA1616" t="s">
        <v>92</v>
      </c>
      <c r="AB1616" t="s">
        <v>92</v>
      </c>
      <c r="AC1616">
        <v>6250</v>
      </c>
      <c r="AD1616" t="s">
        <v>102</v>
      </c>
      <c r="AE1616" t="s">
        <v>91</v>
      </c>
      <c r="AF1616">
        <v>44900</v>
      </c>
      <c r="AG1616" t="s">
        <v>99</v>
      </c>
      <c r="AH1616" t="s">
        <v>92</v>
      </c>
      <c r="AI1616">
        <v>0</v>
      </c>
      <c r="AJ1616" t="s">
        <v>92</v>
      </c>
      <c r="AK1616" t="s">
        <v>92</v>
      </c>
      <c r="AL1616" t="s">
        <v>93</v>
      </c>
    </row>
    <row r="1617" spans="1:38" x14ac:dyDescent="0.25">
      <c r="A1617" t="s">
        <v>3804</v>
      </c>
      <c r="B1617" t="s">
        <v>3805</v>
      </c>
      <c r="C1617">
        <v>0</v>
      </c>
      <c r="D1617" s="7">
        <v>2</v>
      </c>
      <c r="E1617" s="2">
        <f>Tabla_Stock[[#This Row],[costo]]*Tabla_Stock[[#This Row],[cant_total]]</f>
        <v>0</v>
      </c>
      <c r="F1617">
        <v>0</v>
      </c>
      <c r="G1617" s="2">
        <v>9920</v>
      </c>
      <c r="H1617" t="s">
        <v>89</v>
      </c>
      <c r="I1617">
        <v>3</v>
      </c>
      <c r="J1617">
        <v>1</v>
      </c>
      <c r="K1617" t="s">
        <v>90</v>
      </c>
      <c r="L1617">
        <v>25</v>
      </c>
      <c r="M1617" t="s">
        <v>91</v>
      </c>
      <c r="N1617" t="s">
        <v>92</v>
      </c>
      <c r="O1617" t="s">
        <v>92</v>
      </c>
      <c r="P1617">
        <v>1</v>
      </c>
      <c r="Q1617" t="s">
        <v>93</v>
      </c>
      <c r="R1617" t="s">
        <v>93</v>
      </c>
      <c r="S1617" t="s">
        <v>93</v>
      </c>
      <c r="T1617" t="s">
        <v>2627</v>
      </c>
      <c r="U1617">
        <v>559</v>
      </c>
      <c r="V1617">
        <v>97</v>
      </c>
      <c r="W1617" t="s">
        <v>89</v>
      </c>
      <c r="X1617" t="s">
        <v>89</v>
      </c>
      <c r="Z1617">
        <v>0</v>
      </c>
      <c r="AA1617" t="s">
        <v>92</v>
      </c>
      <c r="AB1617" t="s">
        <v>92</v>
      </c>
      <c r="AC1617">
        <v>1900</v>
      </c>
      <c r="AD1617" t="s">
        <v>541</v>
      </c>
      <c r="AE1617" t="s">
        <v>91</v>
      </c>
      <c r="AF1617">
        <v>99200</v>
      </c>
      <c r="AG1617" t="s">
        <v>99</v>
      </c>
      <c r="AH1617" t="s">
        <v>92</v>
      </c>
      <c r="AI1617">
        <v>0</v>
      </c>
      <c r="AJ1617" t="s">
        <v>92</v>
      </c>
      <c r="AK1617" t="s">
        <v>92</v>
      </c>
      <c r="AL1617" t="s">
        <v>93</v>
      </c>
    </row>
    <row r="1618" spans="1:38" x14ac:dyDescent="0.25">
      <c r="A1618" t="s">
        <v>3806</v>
      </c>
      <c r="B1618" t="s">
        <v>3807</v>
      </c>
      <c r="C1618">
        <v>0</v>
      </c>
      <c r="D1618" s="7">
        <v>0</v>
      </c>
      <c r="E1618" s="2">
        <f>Tabla_Stock[[#This Row],[costo]]*Tabla_Stock[[#This Row],[cant_total]]</f>
        <v>0</v>
      </c>
      <c r="F1618">
        <v>0</v>
      </c>
      <c r="G1618" s="2">
        <v>1862</v>
      </c>
      <c r="H1618" t="s">
        <v>89</v>
      </c>
      <c r="I1618">
        <v>3</v>
      </c>
      <c r="J1618">
        <v>1</v>
      </c>
      <c r="K1618" t="s">
        <v>90</v>
      </c>
      <c r="L1618">
        <v>25</v>
      </c>
      <c r="M1618" t="s">
        <v>91</v>
      </c>
      <c r="N1618" t="s">
        <v>92</v>
      </c>
      <c r="O1618" t="s">
        <v>92</v>
      </c>
      <c r="P1618">
        <v>1</v>
      </c>
      <c r="Q1618" t="s">
        <v>93</v>
      </c>
      <c r="R1618" t="s">
        <v>93</v>
      </c>
      <c r="S1618" t="s">
        <v>93</v>
      </c>
      <c r="T1618" t="s">
        <v>2627</v>
      </c>
      <c r="U1618">
        <v>274</v>
      </c>
      <c r="V1618">
        <v>97</v>
      </c>
      <c r="W1618" t="s">
        <v>89</v>
      </c>
      <c r="X1618" t="s">
        <v>89</v>
      </c>
      <c r="Z1618">
        <v>0</v>
      </c>
      <c r="AA1618" t="s">
        <v>92</v>
      </c>
      <c r="AB1618" t="s">
        <v>92</v>
      </c>
      <c r="AC1618">
        <v>266</v>
      </c>
      <c r="AE1618" t="s">
        <v>91</v>
      </c>
      <c r="AF1618">
        <v>2660</v>
      </c>
      <c r="AG1618" t="s">
        <v>99</v>
      </c>
      <c r="AH1618" t="s">
        <v>92</v>
      </c>
      <c r="AI1618">
        <v>0</v>
      </c>
      <c r="AJ1618" t="s">
        <v>92</v>
      </c>
      <c r="AK1618" t="s">
        <v>92</v>
      </c>
      <c r="AL1618" t="s">
        <v>93</v>
      </c>
    </row>
    <row r="1619" spans="1:38" x14ac:dyDescent="0.25">
      <c r="A1619" t="s">
        <v>3808</v>
      </c>
      <c r="B1619" t="s">
        <v>3809</v>
      </c>
      <c r="C1619">
        <v>0</v>
      </c>
      <c r="D1619" s="7">
        <v>0</v>
      </c>
      <c r="E1619" s="2">
        <f>Tabla_Stock[[#This Row],[costo]]*Tabla_Stock[[#This Row],[cant_total]]</f>
        <v>0</v>
      </c>
      <c r="F1619">
        <v>0</v>
      </c>
      <c r="G1619" s="2">
        <v>5800</v>
      </c>
      <c r="H1619" t="s">
        <v>89</v>
      </c>
      <c r="I1619">
        <v>3</v>
      </c>
      <c r="J1619">
        <v>1</v>
      </c>
      <c r="K1619" t="s">
        <v>90</v>
      </c>
      <c r="L1619">
        <v>25</v>
      </c>
      <c r="M1619" t="s">
        <v>91</v>
      </c>
      <c r="N1619" t="s">
        <v>92</v>
      </c>
      <c r="O1619" t="s">
        <v>92</v>
      </c>
      <c r="P1619">
        <v>1</v>
      </c>
      <c r="Q1619" t="s">
        <v>93</v>
      </c>
      <c r="R1619" t="s">
        <v>93</v>
      </c>
      <c r="S1619" t="s">
        <v>93</v>
      </c>
      <c r="T1619" t="s">
        <v>2627</v>
      </c>
      <c r="U1619">
        <v>559</v>
      </c>
      <c r="V1619">
        <v>97</v>
      </c>
      <c r="W1619" t="s">
        <v>89</v>
      </c>
      <c r="X1619" t="s">
        <v>89</v>
      </c>
      <c r="Z1619">
        <v>0</v>
      </c>
      <c r="AA1619" t="s">
        <v>92</v>
      </c>
      <c r="AB1619" t="s">
        <v>92</v>
      </c>
      <c r="AC1619">
        <v>1450</v>
      </c>
      <c r="AE1619" t="s">
        <v>91</v>
      </c>
      <c r="AF1619">
        <v>14500</v>
      </c>
      <c r="AG1619" t="s">
        <v>99</v>
      </c>
      <c r="AH1619" t="s">
        <v>92</v>
      </c>
      <c r="AI1619">
        <v>0</v>
      </c>
      <c r="AJ1619" t="s">
        <v>92</v>
      </c>
      <c r="AK1619" t="s">
        <v>92</v>
      </c>
      <c r="AL1619" t="s">
        <v>93</v>
      </c>
    </row>
    <row r="1620" spans="1:38" x14ac:dyDescent="0.25">
      <c r="A1620" t="s">
        <v>3810</v>
      </c>
      <c r="B1620" t="s">
        <v>3811</v>
      </c>
      <c r="C1620">
        <v>0</v>
      </c>
      <c r="D1620" s="7">
        <v>0</v>
      </c>
      <c r="E1620" s="2">
        <f>Tabla_Stock[[#This Row],[costo]]*Tabla_Stock[[#This Row],[cant_total]]</f>
        <v>0</v>
      </c>
      <c r="F1620">
        <v>0</v>
      </c>
      <c r="G1620" s="2">
        <v>0</v>
      </c>
      <c r="H1620" t="s">
        <v>89</v>
      </c>
      <c r="I1620">
        <v>3</v>
      </c>
      <c r="J1620">
        <v>1</v>
      </c>
      <c r="K1620" t="s">
        <v>90</v>
      </c>
      <c r="L1620">
        <v>25</v>
      </c>
      <c r="M1620" t="s">
        <v>91</v>
      </c>
      <c r="N1620" t="s">
        <v>92</v>
      </c>
      <c r="O1620" t="s">
        <v>92</v>
      </c>
      <c r="P1620">
        <v>1</v>
      </c>
      <c r="Q1620" t="s">
        <v>93</v>
      </c>
      <c r="R1620" t="s">
        <v>93</v>
      </c>
      <c r="S1620" t="s">
        <v>93</v>
      </c>
      <c r="T1620" t="s">
        <v>583</v>
      </c>
      <c r="U1620">
        <v>0</v>
      </c>
      <c r="V1620">
        <v>97</v>
      </c>
      <c r="W1620" t="s">
        <v>89</v>
      </c>
      <c r="X1620" t="s">
        <v>89</v>
      </c>
      <c r="Z1620">
        <v>0</v>
      </c>
      <c r="AA1620" t="s">
        <v>92</v>
      </c>
      <c r="AB1620" t="s">
        <v>92</v>
      </c>
      <c r="AC1620">
        <v>7550</v>
      </c>
      <c r="AD1620" t="s">
        <v>3342</v>
      </c>
      <c r="AE1620" t="s">
        <v>91</v>
      </c>
      <c r="AF1620">
        <v>47000</v>
      </c>
      <c r="AG1620" t="s">
        <v>99</v>
      </c>
      <c r="AH1620" t="s">
        <v>92</v>
      </c>
      <c r="AI1620">
        <v>0</v>
      </c>
      <c r="AJ1620" t="s">
        <v>92</v>
      </c>
      <c r="AK1620" t="s">
        <v>92</v>
      </c>
      <c r="AL1620" t="s">
        <v>93</v>
      </c>
    </row>
    <row r="1621" spans="1:38" x14ac:dyDescent="0.25">
      <c r="A1621" t="s">
        <v>3812</v>
      </c>
      <c r="B1621" t="s">
        <v>3813</v>
      </c>
      <c r="C1621">
        <v>0</v>
      </c>
      <c r="D1621" s="7">
        <v>0</v>
      </c>
      <c r="E1621" s="2">
        <f>Tabla_Stock[[#This Row],[costo]]*Tabla_Stock[[#This Row],[cant_total]]</f>
        <v>0</v>
      </c>
      <c r="F1621">
        <v>0</v>
      </c>
      <c r="G1621" s="2">
        <v>10200</v>
      </c>
      <c r="H1621" t="s">
        <v>89</v>
      </c>
      <c r="I1621">
        <v>3</v>
      </c>
      <c r="J1621">
        <v>1</v>
      </c>
      <c r="K1621" t="s">
        <v>90</v>
      </c>
      <c r="L1621">
        <v>25</v>
      </c>
      <c r="M1621" t="s">
        <v>91</v>
      </c>
      <c r="N1621" t="s">
        <v>92</v>
      </c>
      <c r="O1621" t="s">
        <v>92</v>
      </c>
      <c r="P1621">
        <v>1</v>
      </c>
      <c r="Q1621" t="s">
        <v>93</v>
      </c>
      <c r="R1621" t="s">
        <v>93</v>
      </c>
      <c r="S1621" t="s">
        <v>93</v>
      </c>
      <c r="T1621" t="s">
        <v>583</v>
      </c>
      <c r="U1621">
        <v>0</v>
      </c>
      <c r="V1621">
        <v>97</v>
      </c>
      <c r="W1621" t="s">
        <v>89</v>
      </c>
      <c r="X1621" t="s">
        <v>89</v>
      </c>
      <c r="Z1621">
        <v>0</v>
      </c>
      <c r="AA1621" t="s">
        <v>92</v>
      </c>
      <c r="AB1621" t="s">
        <v>92</v>
      </c>
      <c r="AC1621">
        <v>7550</v>
      </c>
      <c r="AD1621" t="s">
        <v>3814</v>
      </c>
      <c r="AE1621" t="s">
        <v>91</v>
      </c>
      <c r="AF1621">
        <v>51000</v>
      </c>
      <c r="AG1621" t="s">
        <v>99</v>
      </c>
      <c r="AH1621" t="s">
        <v>92</v>
      </c>
      <c r="AI1621">
        <v>0</v>
      </c>
      <c r="AJ1621" t="s">
        <v>92</v>
      </c>
      <c r="AK1621" t="s">
        <v>92</v>
      </c>
      <c r="AL1621" t="s">
        <v>93</v>
      </c>
    </row>
    <row r="1622" spans="1:38" x14ac:dyDescent="0.25">
      <c r="A1622" t="s">
        <v>3815</v>
      </c>
      <c r="B1622" t="s">
        <v>3816</v>
      </c>
      <c r="C1622">
        <v>0</v>
      </c>
      <c r="D1622" s="7">
        <v>0</v>
      </c>
      <c r="E1622" s="2">
        <f>Tabla_Stock[[#This Row],[costo]]*Tabla_Stock[[#This Row],[cant_total]]</f>
        <v>0</v>
      </c>
      <c r="F1622">
        <v>0</v>
      </c>
      <c r="G1622" s="2">
        <v>0</v>
      </c>
      <c r="H1622" t="s">
        <v>89</v>
      </c>
      <c r="I1622">
        <v>3</v>
      </c>
      <c r="J1622">
        <v>1</v>
      </c>
      <c r="K1622" t="s">
        <v>90</v>
      </c>
      <c r="L1622">
        <v>25</v>
      </c>
      <c r="M1622" t="s">
        <v>91</v>
      </c>
      <c r="N1622" t="s">
        <v>89</v>
      </c>
      <c r="O1622" t="s">
        <v>92</v>
      </c>
      <c r="P1622">
        <v>1</v>
      </c>
      <c r="Q1622" t="s">
        <v>93</v>
      </c>
      <c r="R1622" t="s">
        <v>93</v>
      </c>
      <c r="S1622" t="s">
        <v>93</v>
      </c>
      <c r="T1622" t="s">
        <v>583</v>
      </c>
      <c r="U1622">
        <v>0</v>
      </c>
      <c r="V1622">
        <v>97</v>
      </c>
      <c r="W1622" t="s">
        <v>92</v>
      </c>
      <c r="X1622" t="s">
        <v>92</v>
      </c>
      <c r="Z1622">
        <v>0</v>
      </c>
      <c r="AA1622" t="s">
        <v>92</v>
      </c>
      <c r="AB1622" t="s">
        <v>92</v>
      </c>
      <c r="AC1622">
        <v>7550</v>
      </c>
      <c r="AD1622" t="s">
        <v>3817</v>
      </c>
      <c r="AE1622" t="s">
        <v>91</v>
      </c>
      <c r="AF1622">
        <v>47000</v>
      </c>
      <c r="AG1622" t="s">
        <v>99</v>
      </c>
      <c r="AH1622" t="s">
        <v>92</v>
      </c>
      <c r="AI1622">
        <v>0</v>
      </c>
      <c r="AJ1622" t="s">
        <v>92</v>
      </c>
      <c r="AK1622" t="s">
        <v>92</v>
      </c>
      <c r="AL1622" t="s">
        <v>93</v>
      </c>
    </row>
    <row r="1623" spans="1:38" x14ac:dyDescent="0.25">
      <c r="A1623" t="s">
        <v>3818</v>
      </c>
      <c r="B1623" t="s">
        <v>3819</v>
      </c>
      <c r="C1623">
        <v>0</v>
      </c>
      <c r="D1623" s="7">
        <v>0</v>
      </c>
      <c r="E1623" s="2">
        <f>Tabla_Stock[[#This Row],[costo]]*Tabla_Stock[[#This Row],[cant_total]]</f>
        <v>0</v>
      </c>
      <c r="F1623">
        <v>0</v>
      </c>
      <c r="G1623" s="2">
        <v>20400</v>
      </c>
      <c r="H1623" t="s">
        <v>89</v>
      </c>
      <c r="I1623">
        <v>3</v>
      </c>
      <c r="J1623">
        <v>1</v>
      </c>
      <c r="K1623" t="s">
        <v>90</v>
      </c>
      <c r="L1623">
        <v>25</v>
      </c>
      <c r="M1623" t="s">
        <v>91</v>
      </c>
      <c r="N1623" t="s">
        <v>92</v>
      </c>
      <c r="O1623" t="s">
        <v>92</v>
      </c>
      <c r="P1623">
        <v>1</v>
      </c>
      <c r="Q1623" t="s">
        <v>93</v>
      </c>
      <c r="R1623" t="s">
        <v>93</v>
      </c>
      <c r="S1623" t="s">
        <v>93</v>
      </c>
      <c r="T1623" t="s">
        <v>583</v>
      </c>
      <c r="U1623">
        <v>0</v>
      </c>
      <c r="V1623">
        <v>97</v>
      </c>
      <c r="W1623" t="s">
        <v>89</v>
      </c>
      <c r="X1623" t="s">
        <v>89</v>
      </c>
      <c r="Y1623" t="s">
        <v>3820</v>
      </c>
      <c r="Z1623">
        <v>0</v>
      </c>
      <c r="AA1623" t="s">
        <v>92</v>
      </c>
      <c r="AB1623" t="s">
        <v>92</v>
      </c>
      <c r="AC1623">
        <v>7550</v>
      </c>
      <c r="AD1623" t="s">
        <v>265</v>
      </c>
      <c r="AE1623" t="s">
        <v>91</v>
      </c>
      <c r="AF1623">
        <v>51000</v>
      </c>
      <c r="AG1623" t="s">
        <v>99</v>
      </c>
      <c r="AH1623" t="s">
        <v>92</v>
      </c>
      <c r="AI1623">
        <v>0</v>
      </c>
      <c r="AJ1623" t="s">
        <v>92</v>
      </c>
      <c r="AK1623" t="s">
        <v>92</v>
      </c>
      <c r="AL1623" t="s">
        <v>93</v>
      </c>
    </row>
    <row r="1624" spans="1:38" x14ac:dyDescent="0.25">
      <c r="A1624" t="s">
        <v>3821</v>
      </c>
      <c r="B1624" t="s">
        <v>3822</v>
      </c>
      <c r="C1624">
        <v>0</v>
      </c>
      <c r="D1624" s="7">
        <v>34</v>
      </c>
      <c r="E1624" s="2">
        <f>Tabla_Stock[[#This Row],[costo]]*Tabla_Stock[[#This Row],[cant_total]]</f>
        <v>0</v>
      </c>
      <c r="F1624">
        <v>0</v>
      </c>
      <c r="G1624" s="2">
        <v>8910</v>
      </c>
      <c r="H1624" t="s">
        <v>89</v>
      </c>
      <c r="I1624">
        <v>3</v>
      </c>
      <c r="J1624">
        <v>1</v>
      </c>
      <c r="K1624" t="s">
        <v>90</v>
      </c>
      <c r="L1624">
        <v>25</v>
      </c>
      <c r="M1624" t="s">
        <v>91</v>
      </c>
      <c r="N1624" t="s">
        <v>92</v>
      </c>
      <c r="O1624" t="s">
        <v>92</v>
      </c>
      <c r="P1624">
        <v>1</v>
      </c>
      <c r="Q1624" t="s">
        <v>93</v>
      </c>
      <c r="R1624" t="s">
        <v>93</v>
      </c>
      <c r="S1624" t="s">
        <v>93</v>
      </c>
      <c r="T1624" t="s">
        <v>583</v>
      </c>
      <c r="U1624">
        <v>559</v>
      </c>
      <c r="V1624">
        <v>97</v>
      </c>
      <c r="W1624" t="s">
        <v>89</v>
      </c>
      <c r="X1624" t="s">
        <v>89</v>
      </c>
      <c r="Z1624">
        <v>0</v>
      </c>
      <c r="AA1624" t="s">
        <v>92</v>
      </c>
      <c r="AB1624" t="s">
        <v>92</v>
      </c>
      <c r="AC1624">
        <v>3521</v>
      </c>
      <c r="AD1624" t="s">
        <v>3036</v>
      </c>
      <c r="AE1624" t="s">
        <v>91</v>
      </c>
      <c r="AF1624">
        <v>9900</v>
      </c>
      <c r="AG1624" t="s">
        <v>99</v>
      </c>
      <c r="AH1624" t="s">
        <v>92</v>
      </c>
      <c r="AI1624">
        <v>0</v>
      </c>
      <c r="AJ1624" t="s">
        <v>92</v>
      </c>
      <c r="AK1624" t="s">
        <v>92</v>
      </c>
      <c r="AL1624" t="s">
        <v>93</v>
      </c>
    </row>
    <row r="1625" spans="1:38" x14ac:dyDescent="0.25">
      <c r="A1625" t="s">
        <v>3823</v>
      </c>
      <c r="B1625" t="s">
        <v>3824</v>
      </c>
      <c r="C1625">
        <v>0</v>
      </c>
      <c r="D1625" s="7">
        <v>0</v>
      </c>
      <c r="E1625" s="2">
        <f>Tabla_Stock[[#This Row],[costo]]*Tabla_Stock[[#This Row],[cant_total]]</f>
        <v>0</v>
      </c>
      <c r="F1625">
        <v>0</v>
      </c>
      <c r="G1625" s="2">
        <v>0</v>
      </c>
      <c r="H1625" t="s">
        <v>89</v>
      </c>
      <c r="I1625">
        <v>3</v>
      </c>
      <c r="J1625">
        <v>1</v>
      </c>
      <c r="K1625" t="s">
        <v>90</v>
      </c>
      <c r="L1625">
        <v>25</v>
      </c>
      <c r="M1625" t="s">
        <v>91</v>
      </c>
      <c r="N1625" t="s">
        <v>92</v>
      </c>
      <c r="O1625" t="s">
        <v>92</v>
      </c>
      <c r="P1625">
        <v>1</v>
      </c>
      <c r="Q1625" t="s">
        <v>93</v>
      </c>
      <c r="R1625" t="s">
        <v>93</v>
      </c>
      <c r="S1625" t="s">
        <v>93</v>
      </c>
      <c r="T1625" t="s">
        <v>2627</v>
      </c>
      <c r="U1625">
        <v>559</v>
      </c>
      <c r="V1625">
        <v>97</v>
      </c>
      <c r="W1625" t="s">
        <v>89</v>
      </c>
      <c r="X1625" t="s">
        <v>89</v>
      </c>
      <c r="Z1625">
        <v>0</v>
      </c>
      <c r="AA1625" t="s">
        <v>92</v>
      </c>
      <c r="AB1625" t="s">
        <v>92</v>
      </c>
      <c r="AC1625">
        <v>19319.32</v>
      </c>
      <c r="AD1625" t="s">
        <v>3825</v>
      </c>
      <c r="AE1625" t="s">
        <v>91</v>
      </c>
      <c r="AF1625">
        <v>13900</v>
      </c>
      <c r="AG1625" t="s">
        <v>99</v>
      </c>
      <c r="AH1625" t="s">
        <v>92</v>
      </c>
      <c r="AI1625">
        <v>0</v>
      </c>
      <c r="AJ1625" t="s">
        <v>92</v>
      </c>
      <c r="AK1625" t="s">
        <v>92</v>
      </c>
      <c r="AL1625" t="s">
        <v>93</v>
      </c>
    </row>
    <row r="1626" spans="1:38" x14ac:dyDescent="0.25">
      <c r="A1626" t="s">
        <v>3826</v>
      </c>
      <c r="B1626" t="s">
        <v>3827</v>
      </c>
      <c r="C1626">
        <v>0</v>
      </c>
      <c r="D1626" s="7">
        <v>0</v>
      </c>
      <c r="E1626" s="2">
        <f>Tabla_Stock[[#This Row],[costo]]*Tabla_Stock[[#This Row],[cant_total]]</f>
        <v>0</v>
      </c>
      <c r="F1626">
        <v>0</v>
      </c>
      <c r="G1626" s="2">
        <v>0</v>
      </c>
      <c r="H1626" t="s">
        <v>89</v>
      </c>
      <c r="I1626">
        <v>3</v>
      </c>
      <c r="J1626">
        <v>1</v>
      </c>
      <c r="K1626" t="s">
        <v>90</v>
      </c>
      <c r="L1626">
        <v>25</v>
      </c>
      <c r="M1626" t="s">
        <v>91</v>
      </c>
      <c r="N1626" t="s">
        <v>92</v>
      </c>
      <c r="O1626" t="s">
        <v>92</v>
      </c>
      <c r="P1626">
        <v>1</v>
      </c>
      <c r="Q1626" t="s">
        <v>93</v>
      </c>
      <c r="R1626" t="s">
        <v>93</v>
      </c>
      <c r="S1626" t="s">
        <v>93</v>
      </c>
      <c r="T1626" t="s">
        <v>2627</v>
      </c>
      <c r="U1626">
        <v>559</v>
      </c>
      <c r="V1626">
        <v>97</v>
      </c>
      <c r="W1626" t="s">
        <v>89</v>
      </c>
      <c r="X1626" t="s">
        <v>89</v>
      </c>
      <c r="Z1626">
        <v>0</v>
      </c>
      <c r="AA1626" t="s">
        <v>92</v>
      </c>
      <c r="AB1626" t="s">
        <v>92</v>
      </c>
      <c r="AC1626">
        <v>0</v>
      </c>
      <c r="AE1626" t="s">
        <v>91</v>
      </c>
      <c r="AF1626">
        <v>8800</v>
      </c>
      <c r="AG1626" t="s">
        <v>99</v>
      </c>
      <c r="AH1626" t="s">
        <v>92</v>
      </c>
      <c r="AI1626">
        <v>0</v>
      </c>
      <c r="AJ1626" t="s">
        <v>92</v>
      </c>
      <c r="AK1626" t="s">
        <v>92</v>
      </c>
      <c r="AL1626" t="s">
        <v>93</v>
      </c>
    </row>
    <row r="1627" spans="1:38" x14ac:dyDescent="0.25">
      <c r="A1627" t="s">
        <v>3828</v>
      </c>
      <c r="B1627" t="s">
        <v>3829</v>
      </c>
      <c r="C1627">
        <v>0</v>
      </c>
      <c r="D1627" s="7">
        <v>0</v>
      </c>
      <c r="E1627" s="2">
        <f>Tabla_Stock[[#This Row],[costo]]*Tabla_Stock[[#This Row],[cant_total]]</f>
        <v>0</v>
      </c>
      <c r="F1627">
        <v>0</v>
      </c>
      <c r="G1627" s="2">
        <v>3850</v>
      </c>
      <c r="H1627" t="s">
        <v>89</v>
      </c>
      <c r="I1627">
        <v>3</v>
      </c>
      <c r="J1627">
        <v>1</v>
      </c>
      <c r="K1627" t="s">
        <v>90</v>
      </c>
      <c r="L1627">
        <v>25</v>
      </c>
      <c r="M1627" t="s">
        <v>91</v>
      </c>
      <c r="N1627" t="s">
        <v>92</v>
      </c>
      <c r="O1627" t="s">
        <v>92</v>
      </c>
      <c r="P1627">
        <v>1</v>
      </c>
      <c r="Q1627" t="s">
        <v>93</v>
      </c>
      <c r="R1627" t="s">
        <v>93</v>
      </c>
      <c r="S1627" t="s">
        <v>93</v>
      </c>
      <c r="T1627" t="s">
        <v>583</v>
      </c>
      <c r="U1627">
        <v>559</v>
      </c>
      <c r="V1627">
        <v>97</v>
      </c>
      <c r="W1627" t="s">
        <v>89</v>
      </c>
      <c r="X1627" t="s">
        <v>89</v>
      </c>
      <c r="Z1627">
        <v>0</v>
      </c>
      <c r="AA1627" t="s">
        <v>92</v>
      </c>
      <c r="AB1627" t="s">
        <v>92</v>
      </c>
      <c r="AC1627">
        <v>3850</v>
      </c>
      <c r="AE1627" t="s">
        <v>91</v>
      </c>
      <c r="AF1627">
        <v>38500</v>
      </c>
      <c r="AG1627" t="s">
        <v>99</v>
      </c>
      <c r="AH1627" t="s">
        <v>92</v>
      </c>
      <c r="AI1627">
        <v>0</v>
      </c>
      <c r="AJ1627" t="s">
        <v>92</v>
      </c>
      <c r="AK1627" t="s">
        <v>92</v>
      </c>
      <c r="AL1627" t="s">
        <v>93</v>
      </c>
    </row>
    <row r="1628" spans="1:38" x14ac:dyDescent="0.25">
      <c r="A1628" t="s">
        <v>3830</v>
      </c>
      <c r="B1628" t="s">
        <v>3831</v>
      </c>
      <c r="C1628">
        <v>0</v>
      </c>
      <c r="D1628" s="7">
        <v>0</v>
      </c>
      <c r="E1628" s="2">
        <f>Tabla_Stock[[#This Row],[costo]]*Tabla_Stock[[#This Row],[cant_total]]</f>
        <v>0</v>
      </c>
      <c r="F1628">
        <v>0</v>
      </c>
      <c r="G1628" s="1">
        <v>0</v>
      </c>
      <c r="H1628" t="s">
        <v>89</v>
      </c>
      <c r="I1628">
        <v>3</v>
      </c>
      <c r="J1628">
        <v>1</v>
      </c>
      <c r="K1628" t="s">
        <v>90</v>
      </c>
      <c r="L1628">
        <v>25</v>
      </c>
      <c r="M1628" t="s">
        <v>91</v>
      </c>
      <c r="N1628" t="s">
        <v>92</v>
      </c>
      <c r="O1628" t="s">
        <v>92</v>
      </c>
      <c r="P1628">
        <v>1</v>
      </c>
      <c r="Q1628" t="s">
        <v>93</v>
      </c>
      <c r="R1628" t="s">
        <v>93</v>
      </c>
      <c r="S1628" t="s">
        <v>93</v>
      </c>
      <c r="T1628" t="s">
        <v>583</v>
      </c>
      <c r="U1628">
        <v>559</v>
      </c>
      <c r="V1628">
        <v>97</v>
      </c>
      <c r="W1628" t="s">
        <v>89</v>
      </c>
      <c r="X1628" t="s">
        <v>89</v>
      </c>
      <c r="Z1628">
        <v>0</v>
      </c>
      <c r="AA1628" t="s">
        <v>92</v>
      </c>
      <c r="AB1628" t="s">
        <v>92</v>
      </c>
      <c r="AC1628">
        <v>4190</v>
      </c>
      <c r="AD1628" t="s">
        <v>3832</v>
      </c>
      <c r="AE1628" t="s">
        <v>91</v>
      </c>
      <c r="AF1628">
        <v>38500</v>
      </c>
      <c r="AG1628" t="s">
        <v>99</v>
      </c>
      <c r="AH1628" t="s">
        <v>92</v>
      </c>
      <c r="AI1628">
        <v>0</v>
      </c>
      <c r="AJ1628" t="s">
        <v>92</v>
      </c>
      <c r="AK1628" t="s">
        <v>92</v>
      </c>
      <c r="AL1628" t="s">
        <v>93</v>
      </c>
    </row>
    <row r="1629" spans="1:38" x14ac:dyDescent="0.25">
      <c r="A1629" t="s">
        <v>3833</v>
      </c>
      <c r="B1629" t="s">
        <v>3834</v>
      </c>
      <c r="C1629">
        <v>0</v>
      </c>
      <c r="D1629" s="7">
        <v>0</v>
      </c>
      <c r="E1629" s="2">
        <f>Tabla_Stock[[#This Row],[costo]]*Tabla_Stock[[#This Row],[cant_total]]</f>
        <v>0</v>
      </c>
      <c r="F1629">
        <v>0</v>
      </c>
      <c r="G1629" s="1">
        <v>5640</v>
      </c>
      <c r="H1629" t="s">
        <v>89</v>
      </c>
      <c r="I1629">
        <v>3</v>
      </c>
      <c r="J1629">
        <v>1</v>
      </c>
      <c r="K1629" t="s">
        <v>90</v>
      </c>
      <c r="L1629">
        <v>25</v>
      </c>
      <c r="M1629" t="s">
        <v>91</v>
      </c>
      <c r="N1629" t="s">
        <v>92</v>
      </c>
      <c r="O1629" t="s">
        <v>92</v>
      </c>
      <c r="P1629">
        <v>1</v>
      </c>
      <c r="Q1629" t="s">
        <v>93</v>
      </c>
      <c r="R1629" t="s">
        <v>93</v>
      </c>
      <c r="S1629" t="s">
        <v>93</v>
      </c>
      <c r="T1629" t="s">
        <v>583</v>
      </c>
      <c r="U1629">
        <v>559</v>
      </c>
      <c r="V1629">
        <v>97</v>
      </c>
      <c r="W1629" t="s">
        <v>89</v>
      </c>
      <c r="X1629" t="s">
        <v>89</v>
      </c>
      <c r="Z1629">
        <v>0</v>
      </c>
      <c r="AA1629" t="s">
        <v>92</v>
      </c>
      <c r="AB1629" t="s">
        <v>92</v>
      </c>
      <c r="AC1629">
        <v>2820</v>
      </c>
      <c r="AD1629" t="s">
        <v>941</v>
      </c>
      <c r="AE1629" t="s">
        <v>91</v>
      </c>
      <c r="AF1629">
        <v>28200</v>
      </c>
      <c r="AG1629" t="s">
        <v>99</v>
      </c>
      <c r="AH1629" t="s">
        <v>92</v>
      </c>
      <c r="AI1629">
        <v>0</v>
      </c>
      <c r="AJ1629" t="s">
        <v>92</v>
      </c>
      <c r="AK1629" t="s">
        <v>92</v>
      </c>
      <c r="AL1629" t="s">
        <v>93</v>
      </c>
    </row>
    <row r="1630" spans="1:38" x14ac:dyDescent="0.25">
      <c r="A1630" t="s">
        <v>3835</v>
      </c>
      <c r="B1630" t="s">
        <v>3836</v>
      </c>
      <c r="C1630">
        <v>0</v>
      </c>
      <c r="D1630" s="7">
        <v>1</v>
      </c>
      <c r="E1630" s="2">
        <f>Tabla_Stock[[#This Row],[costo]]*Tabla_Stock[[#This Row],[cant_total]]</f>
        <v>0</v>
      </c>
      <c r="F1630">
        <v>0</v>
      </c>
      <c r="G1630" s="2">
        <v>2490</v>
      </c>
      <c r="H1630" t="s">
        <v>89</v>
      </c>
      <c r="I1630">
        <v>3</v>
      </c>
      <c r="J1630">
        <v>1</v>
      </c>
      <c r="K1630" t="s">
        <v>90</v>
      </c>
      <c r="L1630">
        <v>25</v>
      </c>
      <c r="M1630" t="s">
        <v>91</v>
      </c>
      <c r="N1630" t="s">
        <v>92</v>
      </c>
      <c r="O1630" t="s">
        <v>92</v>
      </c>
      <c r="P1630">
        <v>1</v>
      </c>
      <c r="Q1630" t="s">
        <v>93</v>
      </c>
      <c r="R1630" t="s">
        <v>93</v>
      </c>
      <c r="S1630" t="s">
        <v>93</v>
      </c>
      <c r="T1630" t="s">
        <v>2627</v>
      </c>
      <c r="U1630">
        <v>559</v>
      </c>
      <c r="V1630">
        <v>97</v>
      </c>
      <c r="W1630" t="s">
        <v>89</v>
      </c>
      <c r="X1630" t="s">
        <v>89</v>
      </c>
      <c r="Z1630">
        <v>0</v>
      </c>
      <c r="AA1630" t="s">
        <v>92</v>
      </c>
      <c r="AB1630" t="s">
        <v>92</v>
      </c>
      <c r="AC1630">
        <v>2490</v>
      </c>
      <c r="AE1630" t="s">
        <v>91</v>
      </c>
      <c r="AF1630">
        <v>24900</v>
      </c>
      <c r="AG1630" t="s">
        <v>99</v>
      </c>
      <c r="AH1630" t="s">
        <v>92</v>
      </c>
      <c r="AI1630">
        <v>0</v>
      </c>
      <c r="AJ1630" t="s">
        <v>92</v>
      </c>
      <c r="AK1630" t="s">
        <v>92</v>
      </c>
      <c r="AL1630" t="s">
        <v>93</v>
      </c>
    </row>
    <row r="1631" spans="1:38" x14ac:dyDescent="0.25">
      <c r="A1631" t="s">
        <v>3837</v>
      </c>
      <c r="B1631" t="s">
        <v>3838</v>
      </c>
      <c r="C1631">
        <v>0</v>
      </c>
      <c r="D1631" s="7">
        <v>0</v>
      </c>
      <c r="E1631" s="2">
        <f>Tabla_Stock[[#This Row],[costo]]*Tabla_Stock[[#This Row],[cant_total]]</f>
        <v>0</v>
      </c>
      <c r="F1631">
        <v>0</v>
      </c>
      <c r="G1631" s="2">
        <v>0</v>
      </c>
      <c r="H1631" t="s">
        <v>89</v>
      </c>
      <c r="I1631">
        <v>3</v>
      </c>
      <c r="J1631">
        <v>1</v>
      </c>
      <c r="K1631" t="s">
        <v>90</v>
      </c>
      <c r="L1631">
        <v>25</v>
      </c>
      <c r="M1631" t="s">
        <v>91</v>
      </c>
      <c r="N1631" t="s">
        <v>92</v>
      </c>
      <c r="O1631" t="s">
        <v>92</v>
      </c>
      <c r="P1631">
        <v>1</v>
      </c>
      <c r="Q1631" t="s">
        <v>93</v>
      </c>
      <c r="R1631" t="s">
        <v>93</v>
      </c>
      <c r="S1631" t="s">
        <v>93</v>
      </c>
      <c r="T1631" t="s">
        <v>2627</v>
      </c>
      <c r="U1631">
        <v>559</v>
      </c>
      <c r="V1631">
        <v>97</v>
      </c>
      <c r="W1631" t="s">
        <v>89</v>
      </c>
      <c r="X1631" t="s">
        <v>89</v>
      </c>
      <c r="Z1631">
        <v>0</v>
      </c>
      <c r="AA1631" t="s">
        <v>92</v>
      </c>
      <c r="AB1631" t="s">
        <v>92</v>
      </c>
      <c r="AC1631">
        <v>1690</v>
      </c>
      <c r="AE1631" t="s">
        <v>91</v>
      </c>
      <c r="AF1631">
        <v>16900</v>
      </c>
      <c r="AG1631" t="s">
        <v>99</v>
      </c>
      <c r="AH1631" t="s">
        <v>92</v>
      </c>
      <c r="AI1631">
        <v>0</v>
      </c>
      <c r="AJ1631" t="s">
        <v>92</v>
      </c>
      <c r="AK1631" t="s">
        <v>92</v>
      </c>
      <c r="AL1631" t="s">
        <v>93</v>
      </c>
    </row>
    <row r="1632" spans="1:38" x14ac:dyDescent="0.25">
      <c r="A1632" t="s">
        <v>3839</v>
      </c>
      <c r="B1632" t="s">
        <v>3840</v>
      </c>
      <c r="C1632">
        <v>0</v>
      </c>
      <c r="D1632" s="7">
        <v>6</v>
      </c>
      <c r="E1632" s="2">
        <f>Tabla_Stock[[#This Row],[costo]]*Tabla_Stock[[#This Row],[cant_total]]</f>
        <v>0</v>
      </c>
      <c r="F1632">
        <v>0</v>
      </c>
      <c r="G1632" s="2">
        <v>0</v>
      </c>
      <c r="H1632" t="s">
        <v>89</v>
      </c>
      <c r="I1632">
        <v>3</v>
      </c>
      <c r="J1632">
        <v>1</v>
      </c>
      <c r="K1632" t="s">
        <v>90</v>
      </c>
      <c r="L1632">
        <v>25</v>
      </c>
      <c r="M1632" t="s">
        <v>91</v>
      </c>
      <c r="N1632" t="s">
        <v>92</v>
      </c>
      <c r="O1632" t="s">
        <v>92</v>
      </c>
      <c r="P1632">
        <v>1</v>
      </c>
      <c r="Q1632" t="s">
        <v>93</v>
      </c>
      <c r="R1632" t="s">
        <v>93</v>
      </c>
      <c r="S1632" t="s">
        <v>93</v>
      </c>
      <c r="T1632" t="s">
        <v>583</v>
      </c>
      <c r="U1632">
        <v>559</v>
      </c>
      <c r="V1632">
        <v>97</v>
      </c>
      <c r="W1632" t="s">
        <v>89</v>
      </c>
      <c r="X1632" t="s">
        <v>89</v>
      </c>
      <c r="Z1632">
        <v>0</v>
      </c>
      <c r="AA1632" t="s">
        <v>92</v>
      </c>
      <c r="AB1632" t="s">
        <v>92</v>
      </c>
      <c r="AC1632">
        <v>4350</v>
      </c>
      <c r="AD1632" t="s">
        <v>1531</v>
      </c>
      <c r="AE1632" t="s">
        <v>91</v>
      </c>
      <c r="AF1632">
        <v>28900</v>
      </c>
      <c r="AG1632" t="s">
        <v>99</v>
      </c>
      <c r="AH1632" t="s">
        <v>92</v>
      </c>
      <c r="AI1632">
        <v>0</v>
      </c>
      <c r="AJ1632" t="s">
        <v>92</v>
      </c>
      <c r="AK1632" t="s">
        <v>92</v>
      </c>
      <c r="AL1632" t="s">
        <v>93</v>
      </c>
    </row>
    <row r="1633" spans="1:38" x14ac:dyDescent="0.25">
      <c r="A1633" t="s">
        <v>3841</v>
      </c>
      <c r="B1633" t="s">
        <v>3842</v>
      </c>
      <c r="C1633">
        <v>0</v>
      </c>
      <c r="D1633" s="7">
        <v>4</v>
      </c>
      <c r="E1633" s="2">
        <f>Tabla_Stock[[#This Row],[costo]]*Tabla_Stock[[#This Row],[cant_total]]</f>
        <v>0</v>
      </c>
      <c r="F1633">
        <v>0</v>
      </c>
      <c r="G1633" s="2">
        <v>8670</v>
      </c>
      <c r="H1633" t="s">
        <v>89</v>
      </c>
      <c r="I1633">
        <v>3</v>
      </c>
      <c r="J1633">
        <v>1</v>
      </c>
      <c r="K1633" t="s">
        <v>90</v>
      </c>
      <c r="L1633">
        <v>25</v>
      </c>
      <c r="M1633" t="s">
        <v>91</v>
      </c>
      <c r="N1633" t="s">
        <v>92</v>
      </c>
      <c r="O1633" t="s">
        <v>92</v>
      </c>
      <c r="P1633">
        <v>1</v>
      </c>
      <c r="Q1633" t="s">
        <v>93</v>
      </c>
      <c r="R1633" t="s">
        <v>93</v>
      </c>
      <c r="S1633" t="s">
        <v>93</v>
      </c>
      <c r="T1633" t="s">
        <v>583</v>
      </c>
      <c r="U1633">
        <v>559</v>
      </c>
      <c r="V1633">
        <v>97</v>
      </c>
      <c r="W1633" t="s">
        <v>89</v>
      </c>
      <c r="X1633" t="s">
        <v>89</v>
      </c>
      <c r="Z1633">
        <v>0</v>
      </c>
      <c r="AA1633" t="s">
        <v>92</v>
      </c>
      <c r="AB1633" t="s">
        <v>92</v>
      </c>
      <c r="AC1633">
        <v>4350</v>
      </c>
      <c r="AD1633" t="s">
        <v>1531</v>
      </c>
      <c r="AE1633" t="s">
        <v>91</v>
      </c>
      <c r="AF1633">
        <v>28900</v>
      </c>
      <c r="AG1633" t="s">
        <v>99</v>
      </c>
      <c r="AH1633" t="s">
        <v>92</v>
      </c>
      <c r="AI1633">
        <v>0</v>
      </c>
      <c r="AJ1633" t="s">
        <v>92</v>
      </c>
      <c r="AK1633" t="s">
        <v>92</v>
      </c>
      <c r="AL1633" t="s">
        <v>93</v>
      </c>
    </row>
    <row r="1634" spans="1:38" x14ac:dyDescent="0.25">
      <c r="A1634" t="s">
        <v>3843</v>
      </c>
      <c r="B1634" t="s">
        <v>3844</v>
      </c>
      <c r="C1634">
        <v>0</v>
      </c>
      <c r="D1634" s="7">
        <v>2</v>
      </c>
      <c r="E1634" s="2">
        <f>Tabla_Stock[[#This Row],[costo]]*Tabla_Stock[[#This Row],[cant_total]]</f>
        <v>0</v>
      </c>
      <c r="F1634">
        <v>0</v>
      </c>
      <c r="G1634" s="2">
        <v>0</v>
      </c>
      <c r="H1634" t="s">
        <v>89</v>
      </c>
      <c r="I1634">
        <v>3</v>
      </c>
      <c r="J1634">
        <v>1</v>
      </c>
      <c r="K1634" t="s">
        <v>90</v>
      </c>
      <c r="L1634">
        <v>25</v>
      </c>
      <c r="M1634" t="s">
        <v>91</v>
      </c>
      <c r="N1634" t="s">
        <v>92</v>
      </c>
      <c r="O1634" t="s">
        <v>92</v>
      </c>
      <c r="P1634">
        <v>1</v>
      </c>
      <c r="Q1634" t="s">
        <v>93</v>
      </c>
      <c r="R1634" t="s">
        <v>93</v>
      </c>
      <c r="S1634" t="s">
        <v>93</v>
      </c>
      <c r="T1634" t="s">
        <v>583</v>
      </c>
      <c r="U1634">
        <v>559</v>
      </c>
      <c r="V1634">
        <v>97</v>
      </c>
      <c r="W1634" t="s">
        <v>89</v>
      </c>
      <c r="X1634" t="s">
        <v>89</v>
      </c>
      <c r="Z1634">
        <v>0</v>
      </c>
      <c r="AA1634" t="s">
        <v>92</v>
      </c>
      <c r="AB1634" t="s">
        <v>92</v>
      </c>
      <c r="AC1634">
        <v>0</v>
      </c>
      <c r="AD1634" t="s">
        <v>2174</v>
      </c>
      <c r="AE1634" t="s">
        <v>91</v>
      </c>
      <c r="AF1634">
        <v>49500</v>
      </c>
      <c r="AG1634" t="s">
        <v>99</v>
      </c>
      <c r="AH1634" t="s">
        <v>92</v>
      </c>
      <c r="AI1634">
        <v>0</v>
      </c>
      <c r="AJ1634" t="s">
        <v>92</v>
      </c>
      <c r="AK1634" t="s">
        <v>92</v>
      </c>
      <c r="AL1634" t="s">
        <v>93</v>
      </c>
    </row>
    <row r="1635" spans="1:38" x14ac:dyDescent="0.25">
      <c r="A1635" t="s">
        <v>3845</v>
      </c>
      <c r="B1635" t="s">
        <v>3846</v>
      </c>
      <c r="C1635">
        <v>0</v>
      </c>
      <c r="D1635" s="7">
        <v>3</v>
      </c>
      <c r="E1635" s="2">
        <f>Tabla_Stock[[#This Row],[costo]]*Tabla_Stock[[#This Row],[cant_total]]</f>
        <v>0</v>
      </c>
      <c r="F1635">
        <v>0</v>
      </c>
      <c r="G1635" s="2">
        <v>0</v>
      </c>
      <c r="H1635" t="s">
        <v>89</v>
      </c>
      <c r="I1635">
        <v>3</v>
      </c>
      <c r="J1635">
        <v>1</v>
      </c>
      <c r="K1635" t="s">
        <v>90</v>
      </c>
      <c r="L1635">
        <v>25</v>
      </c>
      <c r="M1635" t="s">
        <v>91</v>
      </c>
      <c r="N1635" t="s">
        <v>92</v>
      </c>
      <c r="O1635" t="s">
        <v>92</v>
      </c>
      <c r="P1635">
        <v>1</v>
      </c>
      <c r="Q1635" t="s">
        <v>93</v>
      </c>
      <c r="R1635" t="s">
        <v>93</v>
      </c>
      <c r="S1635" t="s">
        <v>93</v>
      </c>
      <c r="T1635" t="s">
        <v>583</v>
      </c>
      <c r="U1635">
        <v>559</v>
      </c>
      <c r="V1635">
        <v>97</v>
      </c>
      <c r="W1635" t="s">
        <v>89</v>
      </c>
      <c r="X1635" t="s">
        <v>89</v>
      </c>
      <c r="Z1635">
        <v>0</v>
      </c>
      <c r="AA1635" t="s">
        <v>92</v>
      </c>
      <c r="AB1635" t="s">
        <v>92</v>
      </c>
      <c r="AC1635">
        <v>11500</v>
      </c>
      <c r="AD1635" t="s">
        <v>2637</v>
      </c>
      <c r="AE1635" t="s">
        <v>91</v>
      </c>
      <c r="AF1635">
        <v>49500</v>
      </c>
      <c r="AG1635" t="s">
        <v>99</v>
      </c>
      <c r="AH1635" t="s">
        <v>92</v>
      </c>
      <c r="AI1635">
        <v>0</v>
      </c>
      <c r="AJ1635" t="s">
        <v>92</v>
      </c>
      <c r="AK1635" t="s">
        <v>92</v>
      </c>
      <c r="AL1635" t="s">
        <v>93</v>
      </c>
    </row>
    <row r="1636" spans="1:38" x14ac:dyDescent="0.25">
      <c r="A1636" t="s">
        <v>3847</v>
      </c>
      <c r="B1636" t="s">
        <v>3848</v>
      </c>
      <c r="C1636">
        <v>0</v>
      </c>
      <c r="D1636" s="7">
        <v>10</v>
      </c>
      <c r="E1636" s="2">
        <f>Tabla_Stock[[#This Row],[costo]]*Tabla_Stock[[#This Row],[cant_total]]</f>
        <v>0</v>
      </c>
      <c r="F1636">
        <v>0</v>
      </c>
      <c r="G1636" s="2">
        <v>19980</v>
      </c>
      <c r="H1636" t="s">
        <v>89</v>
      </c>
      <c r="I1636">
        <v>3</v>
      </c>
      <c r="J1636">
        <v>1</v>
      </c>
      <c r="K1636" t="s">
        <v>90</v>
      </c>
      <c r="L1636">
        <v>25</v>
      </c>
      <c r="M1636" t="s">
        <v>91</v>
      </c>
      <c r="N1636" t="s">
        <v>92</v>
      </c>
      <c r="O1636" t="s">
        <v>92</v>
      </c>
      <c r="P1636">
        <v>1</v>
      </c>
      <c r="Q1636" t="s">
        <v>93</v>
      </c>
      <c r="R1636" t="s">
        <v>93</v>
      </c>
      <c r="S1636" t="s">
        <v>93</v>
      </c>
      <c r="T1636" t="s">
        <v>583</v>
      </c>
      <c r="U1636">
        <v>559</v>
      </c>
      <c r="V1636">
        <v>97</v>
      </c>
      <c r="W1636" t="s">
        <v>89</v>
      </c>
      <c r="X1636" t="s">
        <v>89</v>
      </c>
      <c r="Z1636">
        <v>0</v>
      </c>
      <c r="AA1636" t="s">
        <v>92</v>
      </c>
      <c r="AB1636" t="s">
        <v>92</v>
      </c>
      <c r="AC1636">
        <v>11765</v>
      </c>
      <c r="AD1636" t="s">
        <v>1559</v>
      </c>
      <c r="AE1636" t="s">
        <v>91</v>
      </c>
      <c r="AF1636">
        <v>99900</v>
      </c>
      <c r="AG1636" t="s">
        <v>99</v>
      </c>
      <c r="AH1636" t="s">
        <v>92</v>
      </c>
      <c r="AI1636">
        <v>0</v>
      </c>
      <c r="AJ1636" t="s">
        <v>92</v>
      </c>
      <c r="AK1636" t="s">
        <v>92</v>
      </c>
      <c r="AL1636" t="s">
        <v>93</v>
      </c>
    </row>
    <row r="1637" spans="1:38" x14ac:dyDescent="0.25">
      <c r="A1637" t="s">
        <v>3849</v>
      </c>
      <c r="B1637" t="s">
        <v>3850</v>
      </c>
      <c r="C1637">
        <v>0</v>
      </c>
      <c r="D1637" s="7">
        <v>0</v>
      </c>
      <c r="E1637" s="2">
        <f>Tabla_Stock[[#This Row],[costo]]*Tabla_Stock[[#This Row],[cant_total]]</f>
        <v>0</v>
      </c>
      <c r="F1637">
        <v>0</v>
      </c>
      <c r="G1637" s="2">
        <v>18700</v>
      </c>
      <c r="H1637" t="s">
        <v>89</v>
      </c>
      <c r="I1637">
        <v>3</v>
      </c>
      <c r="J1637">
        <v>1</v>
      </c>
      <c r="K1637" t="s">
        <v>90</v>
      </c>
      <c r="L1637">
        <v>25</v>
      </c>
      <c r="M1637" t="s">
        <v>91</v>
      </c>
      <c r="N1637" t="s">
        <v>92</v>
      </c>
      <c r="O1637" t="s">
        <v>92</v>
      </c>
      <c r="P1637">
        <v>1</v>
      </c>
      <c r="Q1637" t="s">
        <v>93</v>
      </c>
      <c r="R1637" t="s">
        <v>93</v>
      </c>
      <c r="S1637" t="s">
        <v>93</v>
      </c>
      <c r="T1637" t="s">
        <v>583</v>
      </c>
      <c r="U1637">
        <v>559</v>
      </c>
      <c r="V1637">
        <v>97</v>
      </c>
      <c r="W1637" t="s">
        <v>89</v>
      </c>
      <c r="X1637" t="s">
        <v>89</v>
      </c>
      <c r="Z1637">
        <v>0</v>
      </c>
      <c r="AA1637" t="s">
        <v>92</v>
      </c>
      <c r="AB1637" t="s">
        <v>92</v>
      </c>
      <c r="AC1637">
        <v>9350</v>
      </c>
      <c r="AD1637" t="s">
        <v>3851</v>
      </c>
      <c r="AE1637" t="s">
        <v>91</v>
      </c>
      <c r="AF1637">
        <v>93500</v>
      </c>
      <c r="AG1637" t="s">
        <v>99</v>
      </c>
      <c r="AH1637" t="s">
        <v>92</v>
      </c>
      <c r="AI1637">
        <v>0</v>
      </c>
      <c r="AJ1637" t="s">
        <v>92</v>
      </c>
      <c r="AK1637" t="s">
        <v>92</v>
      </c>
      <c r="AL1637" t="s">
        <v>93</v>
      </c>
    </row>
    <row r="1638" spans="1:38" x14ac:dyDescent="0.25">
      <c r="A1638" t="s">
        <v>3852</v>
      </c>
      <c r="B1638" t="s">
        <v>3853</v>
      </c>
      <c r="C1638">
        <v>0</v>
      </c>
      <c r="D1638" s="7">
        <v>0</v>
      </c>
      <c r="E1638" s="2">
        <f>Tabla_Stock[[#This Row],[costo]]*Tabla_Stock[[#This Row],[cant_total]]</f>
        <v>0</v>
      </c>
      <c r="F1638">
        <v>0</v>
      </c>
      <c r="G1638" s="2">
        <v>1780</v>
      </c>
      <c r="H1638" t="s">
        <v>89</v>
      </c>
      <c r="I1638">
        <v>3</v>
      </c>
      <c r="J1638">
        <v>1</v>
      </c>
      <c r="K1638" t="s">
        <v>90</v>
      </c>
      <c r="L1638">
        <v>25</v>
      </c>
      <c r="M1638" t="s">
        <v>91</v>
      </c>
      <c r="N1638" t="s">
        <v>92</v>
      </c>
      <c r="O1638" t="s">
        <v>92</v>
      </c>
      <c r="P1638">
        <v>1</v>
      </c>
      <c r="Q1638" t="s">
        <v>93</v>
      </c>
      <c r="R1638" t="s">
        <v>93</v>
      </c>
      <c r="S1638" t="s">
        <v>93</v>
      </c>
      <c r="T1638" t="s">
        <v>2627</v>
      </c>
      <c r="U1638">
        <v>559</v>
      </c>
      <c r="V1638">
        <v>97</v>
      </c>
      <c r="W1638" t="s">
        <v>89</v>
      </c>
      <c r="X1638" t="s">
        <v>89</v>
      </c>
      <c r="Z1638">
        <v>0</v>
      </c>
      <c r="AA1638" t="s">
        <v>92</v>
      </c>
      <c r="AB1638" t="s">
        <v>92</v>
      </c>
      <c r="AC1638">
        <v>890</v>
      </c>
      <c r="AD1638" t="s">
        <v>779</v>
      </c>
      <c r="AE1638" t="s">
        <v>91</v>
      </c>
      <c r="AF1638">
        <v>8900</v>
      </c>
      <c r="AG1638" t="s">
        <v>99</v>
      </c>
      <c r="AH1638" t="s">
        <v>92</v>
      </c>
      <c r="AI1638">
        <v>0</v>
      </c>
      <c r="AJ1638" t="s">
        <v>92</v>
      </c>
      <c r="AK1638" t="s">
        <v>92</v>
      </c>
      <c r="AL1638" t="s">
        <v>93</v>
      </c>
    </row>
    <row r="1639" spans="1:38" x14ac:dyDescent="0.25">
      <c r="A1639" t="s">
        <v>3854</v>
      </c>
      <c r="B1639" t="s">
        <v>3855</v>
      </c>
      <c r="C1639">
        <v>10916</v>
      </c>
      <c r="D1639" s="7">
        <v>0</v>
      </c>
      <c r="E1639" s="2">
        <f>Tabla_Stock[[#This Row],[costo]]*Tabla_Stock[[#This Row],[cant_total]]</f>
        <v>0</v>
      </c>
      <c r="F1639">
        <v>0</v>
      </c>
      <c r="G1639" s="1">
        <v>0</v>
      </c>
      <c r="H1639" t="s">
        <v>92</v>
      </c>
      <c r="I1639">
        <v>1</v>
      </c>
      <c r="J1639">
        <v>1</v>
      </c>
      <c r="K1639" t="s">
        <v>90</v>
      </c>
      <c r="L1639">
        <v>25</v>
      </c>
      <c r="M1639" t="s">
        <v>91</v>
      </c>
      <c r="N1639" t="s">
        <v>89</v>
      </c>
      <c r="O1639" t="s">
        <v>92</v>
      </c>
      <c r="P1639">
        <v>1</v>
      </c>
      <c r="Q1639" t="s">
        <v>92</v>
      </c>
      <c r="R1639" t="s">
        <v>94</v>
      </c>
      <c r="S1639" t="s">
        <v>95</v>
      </c>
      <c r="T1639" t="s">
        <v>96</v>
      </c>
      <c r="U1639">
        <v>0</v>
      </c>
      <c r="V1639">
        <v>97</v>
      </c>
      <c r="W1639" t="s">
        <v>89</v>
      </c>
      <c r="X1639" t="s">
        <v>89</v>
      </c>
      <c r="Z1639">
        <v>0</v>
      </c>
      <c r="AA1639" t="s">
        <v>92</v>
      </c>
      <c r="AB1639" t="s">
        <v>92</v>
      </c>
      <c r="AC1639">
        <v>10916</v>
      </c>
      <c r="AD1639" t="s">
        <v>2431</v>
      </c>
      <c r="AE1639" t="s">
        <v>91</v>
      </c>
      <c r="AF1639">
        <v>11637.5267</v>
      </c>
      <c r="AG1639" t="s">
        <v>99</v>
      </c>
      <c r="AH1639" t="s">
        <v>92</v>
      </c>
      <c r="AI1639">
        <v>0</v>
      </c>
      <c r="AJ1639" t="s">
        <v>92</v>
      </c>
      <c r="AK1639" t="s">
        <v>92</v>
      </c>
      <c r="AL1639" t="s">
        <v>93</v>
      </c>
    </row>
    <row r="1640" spans="1:38" x14ac:dyDescent="0.25">
      <c r="A1640" t="s">
        <v>3856</v>
      </c>
      <c r="B1640" t="s">
        <v>3857</v>
      </c>
      <c r="C1640">
        <v>13101</v>
      </c>
      <c r="D1640" s="7">
        <v>0</v>
      </c>
      <c r="E1640" s="2">
        <f>Tabla_Stock[[#This Row],[costo]]*Tabla_Stock[[#This Row],[cant_total]]</f>
        <v>0</v>
      </c>
      <c r="F1640">
        <v>0</v>
      </c>
      <c r="G1640" s="2">
        <v>0</v>
      </c>
      <c r="H1640" t="s">
        <v>92</v>
      </c>
      <c r="I1640">
        <v>1</v>
      </c>
      <c r="J1640">
        <v>1</v>
      </c>
      <c r="K1640" t="s">
        <v>90</v>
      </c>
      <c r="L1640">
        <v>25</v>
      </c>
      <c r="M1640" t="s">
        <v>91</v>
      </c>
      <c r="N1640" t="s">
        <v>89</v>
      </c>
      <c r="O1640" t="s">
        <v>92</v>
      </c>
      <c r="P1640">
        <v>1</v>
      </c>
      <c r="Q1640" t="s">
        <v>92</v>
      </c>
      <c r="R1640" t="s">
        <v>94</v>
      </c>
      <c r="S1640" t="s">
        <v>95</v>
      </c>
      <c r="T1640" t="s">
        <v>96</v>
      </c>
      <c r="U1640">
        <v>0</v>
      </c>
      <c r="V1640">
        <v>97</v>
      </c>
      <c r="W1640" t="s">
        <v>89</v>
      </c>
      <c r="X1640" t="s">
        <v>89</v>
      </c>
      <c r="Y1640" t="s">
        <v>824</v>
      </c>
      <c r="Z1640">
        <v>0</v>
      </c>
      <c r="AA1640" t="s">
        <v>92</v>
      </c>
      <c r="AB1640" t="s">
        <v>92</v>
      </c>
      <c r="AC1640">
        <v>13101</v>
      </c>
      <c r="AD1640" t="s">
        <v>2431</v>
      </c>
      <c r="AE1640" t="s">
        <v>91</v>
      </c>
      <c r="AF1640">
        <v>13966.950999999999</v>
      </c>
      <c r="AG1640" t="s">
        <v>99</v>
      </c>
      <c r="AH1640" t="s">
        <v>92</v>
      </c>
      <c r="AI1640">
        <v>0</v>
      </c>
      <c r="AJ1640" t="s">
        <v>92</v>
      </c>
      <c r="AK1640" t="s">
        <v>92</v>
      </c>
      <c r="AL1640" t="s">
        <v>93</v>
      </c>
    </row>
    <row r="1641" spans="1:38" x14ac:dyDescent="0.25">
      <c r="A1641" t="s">
        <v>3858</v>
      </c>
      <c r="B1641" t="s">
        <v>3859</v>
      </c>
      <c r="C1641">
        <v>18782</v>
      </c>
      <c r="D1641" s="7">
        <v>0</v>
      </c>
      <c r="E1641" s="2">
        <f>Tabla_Stock[[#This Row],[costo]]*Tabla_Stock[[#This Row],[cant_total]]</f>
        <v>0</v>
      </c>
      <c r="F1641">
        <v>0</v>
      </c>
      <c r="G1641" s="2">
        <v>260924.4</v>
      </c>
      <c r="H1641" t="s">
        <v>89</v>
      </c>
      <c r="I1641">
        <v>1</v>
      </c>
      <c r="J1641">
        <v>1</v>
      </c>
      <c r="K1641" t="s">
        <v>90</v>
      </c>
      <c r="L1641">
        <v>25</v>
      </c>
      <c r="M1641" t="s">
        <v>91</v>
      </c>
      <c r="N1641" t="s">
        <v>89</v>
      </c>
      <c r="O1641" t="s">
        <v>92</v>
      </c>
      <c r="P1641">
        <v>1</v>
      </c>
      <c r="Q1641" t="s">
        <v>93</v>
      </c>
      <c r="R1641" t="s">
        <v>94</v>
      </c>
      <c r="S1641" t="s">
        <v>95</v>
      </c>
      <c r="T1641" t="s">
        <v>96</v>
      </c>
      <c r="U1641">
        <v>0</v>
      </c>
      <c r="V1641">
        <v>97</v>
      </c>
      <c r="W1641" t="s">
        <v>89</v>
      </c>
      <c r="X1641" t="s">
        <v>89</v>
      </c>
      <c r="Z1641">
        <v>0</v>
      </c>
      <c r="AA1641" t="s">
        <v>92</v>
      </c>
      <c r="AB1641" t="s">
        <v>92</v>
      </c>
      <c r="AC1641">
        <v>18782</v>
      </c>
      <c r="AD1641" t="s">
        <v>3860</v>
      </c>
      <c r="AE1641" t="s">
        <v>91</v>
      </c>
      <c r="AF1641">
        <v>20023.4542</v>
      </c>
      <c r="AG1641" t="s">
        <v>99</v>
      </c>
      <c r="AH1641" t="s">
        <v>92</v>
      </c>
      <c r="AI1641">
        <v>0</v>
      </c>
      <c r="AJ1641" t="s">
        <v>92</v>
      </c>
      <c r="AK1641" t="s">
        <v>92</v>
      </c>
      <c r="AL1641" t="s">
        <v>93</v>
      </c>
    </row>
    <row r="1642" spans="1:38" x14ac:dyDescent="0.25">
      <c r="A1642" t="s">
        <v>3861</v>
      </c>
      <c r="B1642" t="s">
        <v>3862</v>
      </c>
      <c r="C1642">
        <v>32000</v>
      </c>
      <c r="D1642" s="7">
        <v>0</v>
      </c>
      <c r="E1642" s="2">
        <f>Tabla_Stock[[#This Row],[costo]]*Tabla_Stock[[#This Row],[cant_total]]</f>
        <v>0</v>
      </c>
      <c r="F1642">
        <v>0</v>
      </c>
      <c r="G1642" s="1">
        <v>160000</v>
      </c>
      <c r="H1642" t="s">
        <v>89</v>
      </c>
      <c r="I1642">
        <v>1</v>
      </c>
      <c r="J1642">
        <v>1</v>
      </c>
      <c r="K1642" t="s">
        <v>90</v>
      </c>
      <c r="L1642">
        <v>25</v>
      </c>
      <c r="M1642" t="s">
        <v>91</v>
      </c>
      <c r="N1642" t="s">
        <v>89</v>
      </c>
      <c r="O1642" t="s">
        <v>92</v>
      </c>
      <c r="P1642">
        <v>1</v>
      </c>
      <c r="Q1642" t="s">
        <v>93</v>
      </c>
      <c r="R1642" t="s">
        <v>94</v>
      </c>
      <c r="S1642" t="s">
        <v>95</v>
      </c>
      <c r="T1642" t="s">
        <v>96</v>
      </c>
      <c r="U1642">
        <v>0</v>
      </c>
      <c r="V1642">
        <v>97</v>
      </c>
      <c r="W1642" t="s">
        <v>89</v>
      </c>
      <c r="X1642" t="s">
        <v>89</v>
      </c>
      <c r="Z1642">
        <v>0</v>
      </c>
      <c r="AA1642" t="s">
        <v>92</v>
      </c>
      <c r="AB1642" t="s">
        <v>92</v>
      </c>
      <c r="AC1642">
        <v>32000</v>
      </c>
      <c r="AD1642" t="s">
        <v>3737</v>
      </c>
      <c r="AE1642" t="s">
        <v>91</v>
      </c>
      <c r="AF1642">
        <v>34115.138599999998</v>
      </c>
      <c r="AG1642" t="s">
        <v>99</v>
      </c>
      <c r="AH1642" t="s">
        <v>92</v>
      </c>
      <c r="AI1642">
        <v>0</v>
      </c>
      <c r="AJ1642" t="s">
        <v>92</v>
      </c>
      <c r="AK1642" t="s">
        <v>92</v>
      </c>
      <c r="AL1642" t="s">
        <v>93</v>
      </c>
    </row>
    <row r="1643" spans="1:38" x14ac:dyDescent="0.25">
      <c r="A1643" t="s">
        <v>3863</v>
      </c>
      <c r="B1643" t="s">
        <v>3864</v>
      </c>
      <c r="C1643">
        <v>2159</v>
      </c>
      <c r="D1643" s="7">
        <v>0</v>
      </c>
      <c r="E1643" s="2">
        <f>Tabla_Stock[[#This Row],[costo]]*Tabla_Stock[[#This Row],[cant_total]]</f>
        <v>0</v>
      </c>
      <c r="F1643">
        <v>0</v>
      </c>
      <c r="G1643" s="2">
        <v>11250</v>
      </c>
      <c r="H1643" t="s">
        <v>89</v>
      </c>
      <c r="I1643">
        <v>1</v>
      </c>
      <c r="J1643">
        <v>1</v>
      </c>
      <c r="K1643" t="s">
        <v>90</v>
      </c>
      <c r="L1643">
        <v>25</v>
      </c>
      <c r="M1643" t="s">
        <v>91</v>
      </c>
      <c r="N1643" t="s">
        <v>89</v>
      </c>
      <c r="O1643" t="s">
        <v>92</v>
      </c>
      <c r="P1643">
        <v>1</v>
      </c>
      <c r="Q1643" t="s">
        <v>93</v>
      </c>
      <c r="R1643" t="s">
        <v>94</v>
      </c>
      <c r="S1643" t="s">
        <v>3721</v>
      </c>
      <c r="T1643" t="s">
        <v>96</v>
      </c>
      <c r="U1643">
        <v>0</v>
      </c>
      <c r="V1643">
        <v>97</v>
      </c>
      <c r="W1643" t="s">
        <v>89</v>
      </c>
      <c r="X1643" t="s">
        <v>89</v>
      </c>
      <c r="Z1643">
        <v>0</v>
      </c>
      <c r="AA1643" t="s">
        <v>92</v>
      </c>
      <c r="AB1643" t="s">
        <v>92</v>
      </c>
      <c r="AC1643">
        <v>2159</v>
      </c>
      <c r="AD1643" t="s">
        <v>3865</v>
      </c>
      <c r="AE1643" t="s">
        <v>91</v>
      </c>
      <c r="AF1643">
        <v>2301.7058000000002</v>
      </c>
      <c r="AG1643" t="s">
        <v>99</v>
      </c>
      <c r="AH1643" t="s">
        <v>92</v>
      </c>
      <c r="AI1643">
        <v>0</v>
      </c>
      <c r="AJ1643" t="s">
        <v>92</v>
      </c>
      <c r="AK1643" t="s">
        <v>92</v>
      </c>
      <c r="AL1643" t="s">
        <v>93</v>
      </c>
    </row>
    <row r="1644" spans="1:38" x14ac:dyDescent="0.25">
      <c r="A1644" t="s">
        <v>3866</v>
      </c>
      <c r="B1644" t="s">
        <v>3867</v>
      </c>
      <c r="C1644">
        <v>0</v>
      </c>
      <c r="D1644" s="7">
        <v>0</v>
      </c>
      <c r="E1644" s="2">
        <f>Tabla_Stock[[#This Row],[costo]]*Tabla_Stock[[#This Row],[cant_total]]</f>
        <v>0</v>
      </c>
      <c r="F1644">
        <v>0</v>
      </c>
      <c r="G1644" s="2">
        <v>0</v>
      </c>
      <c r="H1644" t="s">
        <v>92</v>
      </c>
      <c r="I1644">
        <v>1</v>
      </c>
      <c r="J1644">
        <v>1</v>
      </c>
      <c r="K1644" t="s">
        <v>90</v>
      </c>
      <c r="L1644">
        <v>25</v>
      </c>
      <c r="M1644" t="s">
        <v>91</v>
      </c>
      <c r="N1644" t="s">
        <v>89</v>
      </c>
      <c r="O1644" t="s">
        <v>92</v>
      </c>
      <c r="P1644">
        <v>1</v>
      </c>
      <c r="Q1644" t="s">
        <v>92</v>
      </c>
      <c r="R1644" t="s">
        <v>94</v>
      </c>
      <c r="S1644" t="s">
        <v>3721</v>
      </c>
      <c r="T1644" t="s">
        <v>96</v>
      </c>
      <c r="U1644">
        <v>0</v>
      </c>
      <c r="V1644">
        <v>97</v>
      </c>
      <c r="W1644" t="s">
        <v>89</v>
      </c>
      <c r="X1644" t="s">
        <v>89</v>
      </c>
      <c r="Z1644">
        <v>0</v>
      </c>
      <c r="AA1644" t="s">
        <v>92</v>
      </c>
      <c r="AB1644" t="s">
        <v>92</v>
      </c>
      <c r="AC1644">
        <v>0</v>
      </c>
      <c r="AE1644" t="s">
        <v>91</v>
      </c>
      <c r="AF1644">
        <v>0</v>
      </c>
      <c r="AG1644" t="s">
        <v>99</v>
      </c>
      <c r="AH1644" t="s">
        <v>92</v>
      </c>
      <c r="AI1644">
        <v>0</v>
      </c>
      <c r="AJ1644" t="s">
        <v>92</v>
      </c>
      <c r="AK1644" t="s">
        <v>92</v>
      </c>
      <c r="AL1644" t="s">
        <v>93</v>
      </c>
    </row>
    <row r="1645" spans="1:38" x14ac:dyDescent="0.25">
      <c r="A1645" t="s">
        <v>3868</v>
      </c>
      <c r="B1645" t="s">
        <v>3869</v>
      </c>
      <c r="C1645">
        <v>472</v>
      </c>
      <c r="D1645" s="7">
        <v>2</v>
      </c>
      <c r="E1645" s="2">
        <f>Tabla_Stock[[#This Row],[costo]]*Tabla_Stock[[#This Row],[cant_total]]</f>
        <v>944</v>
      </c>
      <c r="F1645">
        <v>0</v>
      </c>
      <c r="G1645" s="1">
        <v>0</v>
      </c>
      <c r="H1645" t="s">
        <v>92</v>
      </c>
      <c r="I1645">
        <v>1</v>
      </c>
      <c r="J1645">
        <v>1</v>
      </c>
      <c r="K1645" t="s">
        <v>90</v>
      </c>
      <c r="L1645">
        <v>25</v>
      </c>
      <c r="M1645" t="s">
        <v>91</v>
      </c>
      <c r="N1645" t="s">
        <v>89</v>
      </c>
      <c r="O1645" t="s">
        <v>92</v>
      </c>
      <c r="P1645">
        <v>1</v>
      </c>
      <c r="Q1645" t="s">
        <v>92</v>
      </c>
      <c r="R1645" t="s">
        <v>94</v>
      </c>
      <c r="S1645" t="s">
        <v>95</v>
      </c>
      <c r="T1645" t="s">
        <v>96</v>
      </c>
      <c r="U1645">
        <v>0</v>
      </c>
      <c r="V1645">
        <v>97</v>
      </c>
      <c r="W1645" t="s">
        <v>89</v>
      </c>
      <c r="X1645" t="s">
        <v>89</v>
      </c>
      <c r="Y1645" t="s">
        <v>143</v>
      </c>
      <c r="Z1645">
        <v>0</v>
      </c>
      <c r="AA1645" t="s">
        <v>92</v>
      </c>
      <c r="AB1645" t="s">
        <v>92</v>
      </c>
      <c r="AC1645">
        <v>472</v>
      </c>
      <c r="AD1645" t="s">
        <v>144</v>
      </c>
      <c r="AE1645" t="s">
        <v>91</v>
      </c>
      <c r="AF1645">
        <v>503.19830000000002</v>
      </c>
      <c r="AG1645" t="s">
        <v>99</v>
      </c>
      <c r="AH1645" t="s">
        <v>92</v>
      </c>
      <c r="AI1645">
        <v>0</v>
      </c>
      <c r="AJ1645" t="s">
        <v>92</v>
      </c>
      <c r="AK1645" t="s">
        <v>92</v>
      </c>
      <c r="AL1645" t="s">
        <v>93</v>
      </c>
    </row>
    <row r="1646" spans="1:38" x14ac:dyDescent="0.25">
      <c r="A1646" t="s">
        <v>3870</v>
      </c>
      <c r="B1646" t="s">
        <v>3871</v>
      </c>
      <c r="C1646">
        <v>60699.67</v>
      </c>
      <c r="D1646" s="7">
        <v>0</v>
      </c>
      <c r="E1646" s="2">
        <f>Tabla_Stock[[#This Row],[costo]]*Tabla_Stock[[#This Row],[cant_total]]</f>
        <v>0</v>
      </c>
      <c r="F1646">
        <v>0</v>
      </c>
      <c r="G1646" s="2">
        <v>0</v>
      </c>
      <c r="H1646" t="s">
        <v>92</v>
      </c>
      <c r="I1646">
        <v>1</v>
      </c>
      <c r="J1646">
        <v>1</v>
      </c>
      <c r="K1646" t="s">
        <v>90</v>
      </c>
      <c r="L1646">
        <v>25</v>
      </c>
      <c r="M1646" t="s">
        <v>91</v>
      </c>
      <c r="N1646" t="s">
        <v>89</v>
      </c>
      <c r="O1646" t="s">
        <v>92</v>
      </c>
      <c r="P1646">
        <v>1</v>
      </c>
      <c r="Q1646" t="s">
        <v>92</v>
      </c>
      <c r="R1646" t="s">
        <v>94</v>
      </c>
      <c r="S1646" t="s">
        <v>95</v>
      </c>
      <c r="T1646" t="s">
        <v>96</v>
      </c>
      <c r="U1646">
        <v>0</v>
      </c>
      <c r="V1646">
        <v>97</v>
      </c>
      <c r="W1646" t="s">
        <v>89</v>
      </c>
      <c r="X1646" t="s">
        <v>89</v>
      </c>
      <c r="Z1646">
        <v>0</v>
      </c>
      <c r="AA1646" t="s">
        <v>92</v>
      </c>
      <c r="AB1646" t="s">
        <v>92</v>
      </c>
      <c r="AC1646">
        <v>60699.67</v>
      </c>
      <c r="AD1646" t="s">
        <v>3872</v>
      </c>
      <c r="AE1646" t="s">
        <v>91</v>
      </c>
      <c r="AF1646">
        <v>64711.801700000004</v>
      </c>
      <c r="AG1646" t="s">
        <v>99</v>
      </c>
      <c r="AH1646" t="s">
        <v>92</v>
      </c>
      <c r="AI1646">
        <v>0</v>
      </c>
      <c r="AJ1646" t="s">
        <v>92</v>
      </c>
      <c r="AK1646" t="s">
        <v>92</v>
      </c>
      <c r="AL1646" t="s">
        <v>93</v>
      </c>
    </row>
    <row r="1647" spans="1:38" x14ac:dyDescent="0.25">
      <c r="A1647" t="s">
        <v>3873</v>
      </c>
      <c r="B1647" t="s">
        <v>3874</v>
      </c>
      <c r="C1647">
        <v>10495.8</v>
      </c>
      <c r="D1647" s="7">
        <v>0</v>
      </c>
      <c r="E1647" s="2">
        <f>Tabla_Stock[[#This Row],[costo]]*Tabla_Stock[[#This Row],[cant_total]]</f>
        <v>0</v>
      </c>
      <c r="F1647">
        <v>0</v>
      </c>
      <c r="G1647" s="2">
        <v>0</v>
      </c>
      <c r="H1647" t="s">
        <v>92</v>
      </c>
      <c r="I1647">
        <v>1</v>
      </c>
      <c r="J1647">
        <v>1</v>
      </c>
      <c r="K1647" t="s">
        <v>90</v>
      </c>
      <c r="L1647">
        <v>25</v>
      </c>
      <c r="M1647" t="s">
        <v>91</v>
      </c>
      <c r="N1647" t="s">
        <v>89</v>
      </c>
      <c r="O1647" t="s">
        <v>92</v>
      </c>
      <c r="P1647">
        <v>1</v>
      </c>
      <c r="Q1647" t="s">
        <v>92</v>
      </c>
      <c r="R1647" t="s">
        <v>94</v>
      </c>
      <c r="S1647" t="s">
        <v>95</v>
      </c>
      <c r="T1647" t="s">
        <v>96</v>
      </c>
      <c r="U1647">
        <v>0</v>
      </c>
      <c r="V1647">
        <v>97</v>
      </c>
      <c r="W1647" t="s">
        <v>89</v>
      </c>
      <c r="X1647" t="s">
        <v>89</v>
      </c>
      <c r="Z1647">
        <v>0</v>
      </c>
      <c r="AA1647" t="s">
        <v>92</v>
      </c>
      <c r="AB1647" t="s">
        <v>92</v>
      </c>
      <c r="AC1647">
        <v>10495.8</v>
      </c>
      <c r="AD1647" t="s">
        <v>941</v>
      </c>
      <c r="AE1647" t="s">
        <v>91</v>
      </c>
      <c r="AF1647">
        <v>11189.5522</v>
      </c>
      <c r="AG1647" t="s">
        <v>99</v>
      </c>
      <c r="AH1647" t="s">
        <v>92</v>
      </c>
      <c r="AI1647">
        <v>0</v>
      </c>
      <c r="AJ1647" t="s">
        <v>92</v>
      </c>
      <c r="AK1647" t="s">
        <v>92</v>
      </c>
      <c r="AL1647" t="s">
        <v>93</v>
      </c>
    </row>
    <row r="1648" spans="1:38" x14ac:dyDescent="0.25">
      <c r="A1648" t="s">
        <v>3875</v>
      </c>
      <c r="B1648" t="s">
        <v>3876</v>
      </c>
      <c r="C1648">
        <v>3521</v>
      </c>
      <c r="D1648" s="7">
        <v>0</v>
      </c>
      <c r="E1648" s="2">
        <f>Tabla_Stock[[#This Row],[costo]]*Tabla_Stock[[#This Row],[cant_total]]</f>
        <v>0</v>
      </c>
      <c r="F1648">
        <v>0</v>
      </c>
      <c r="G1648" s="2">
        <v>0</v>
      </c>
      <c r="H1648" t="s">
        <v>89</v>
      </c>
      <c r="I1648">
        <v>1</v>
      </c>
      <c r="J1648">
        <v>1</v>
      </c>
      <c r="K1648" t="s">
        <v>90</v>
      </c>
      <c r="L1648">
        <v>25</v>
      </c>
      <c r="M1648" t="s">
        <v>91</v>
      </c>
      <c r="N1648" t="s">
        <v>89</v>
      </c>
      <c r="O1648" t="s">
        <v>92</v>
      </c>
      <c r="P1648">
        <v>1</v>
      </c>
      <c r="Q1648" t="s">
        <v>93</v>
      </c>
      <c r="R1648" t="s">
        <v>94</v>
      </c>
      <c r="S1648" t="s">
        <v>95</v>
      </c>
      <c r="T1648" t="s">
        <v>96</v>
      </c>
      <c r="U1648">
        <v>0</v>
      </c>
      <c r="V1648">
        <v>97</v>
      </c>
      <c r="W1648" t="s">
        <v>89</v>
      </c>
      <c r="X1648" t="s">
        <v>89</v>
      </c>
      <c r="Y1648" t="s">
        <v>3877</v>
      </c>
      <c r="Z1648">
        <v>0</v>
      </c>
      <c r="AA1648" t="s">
        <v>92</v>
      </c>
      <c r="AB1648" t="s">
        <v>92</v>
      </c>
      <c r="AC1648">
        <v>3521</v>
      </c>
      <c r="AD1648" t="s">
        <v>3878</v>
      </c>
      <c r="AE1648" t="s">
        <v>91</v>
      </c>
      <c r="AF1648">
        <v>3753.7312999999999</v>
      </c>
      <c r="AG1648" t="s">
        <v>99</v>
      </c>
      <c r="AH1648" t="s">
        <v>92</v>
      </c>
      <c r="AI1648">
        <v>0</v>
      </c>
      <c r="AJ1648" t="s">
        <v>92</v>
      </c>
      <c r="AK1648" t="s">
        <v>92</v>
      </c>
      <c r="AL1648" t="s">
        <v>93</v>
      </c>
    </row>
    <row r="1649" spans="1:38" x14ac:dyDescent="0.25">
      <c r="A1649" t="s">
        <v>3879</v>
      </c>
      <c r="B1649" t="s">
        <v>3880</v>
      </c>
      <c r="C1649">
        <v>2866</v>
      </c>
      <c r="D1649" s="7">
        <v>1</v>
      </c>
      <c r="E1649" s="2">
        <f>Tabla_Stock[[#This Row],[costo]]*Tabla_Stock[[#This Row],[cant_total]]</f>
        <v>2866</v>
      </c>
      <c r="F1649">
        <v>0</v>
      </c>
      <c r="G1649" s="2">
        <v>40736</v>
      </c>
      <c r="H1649" t="s">
        <v>89</v>
      </c>
      <c r="I1649">
        <v>1</v>
      </c>
      <c r="J1649">
        <v>1</v>
      </c>
      <c r="K1649" t="s">
        <v>90</v>
      </c>
      <c r="L1649">
        <v>25</v>
      </c>
      <c r="M1649" t="s">
        <v>91</v>
      </c>
      <c r="N1649" t="s">
        <v>89</v>
      </c>
      <c r="O1649" t="s">
        <v>92</v>
      </c>
      <c r="P1649">
        <v>1</v>
      </c>
      <c r="Q1649" t="s">
        <v>93</v>
      </c>
      <c r="R1649" t="s">
        <v>94</v>
      </c>
      <c r="S1649" t="s">
        <v>95</v>
      </c>
      <c r="T1649" t="s">
        <v>96</v>
      </c>
      <c r="U1649">
        <v>0</v>
      </c>
      <c r="V1649">
        <v>97</v>
      </c>
      <c r="W1649" t="s">
        <v>89</v>
      </c>
      <c r="X1649" t="s">
        <v>89</v>
      </c>
      <c r="Y1649" t="s">
        <v>468</v>
      </c>
      <c r="Z1649">
        <v>0</v>
      </c>
      <c r="AA1649" t="s">
        <v>92</v>
      </c>
      <c r="AB1649" t="s">
        <v>92</v>
      </c>
      <c r="AC1649">
        <v>2866</v>
      </c>
      <c r="AD1649" t="s">
        <v>1278</v>
      </c>
      <c r="AE1649" t="s">
        <v>91</v>
      </c>
      <c r="AF1649">
        <v>3055.4371000000001</v>
      </c>
      <c r="AG1649" t="s">
        <v>99</v>
      </c>
      <c r="AH1649" t="s">
        <v>92</v>
      </c>
      <c r="AI1649">
        <v>0</v>
      </c>
      <c r="AJ1649" t="s">
        <v>92</v>
      </c>
      <c r="AK1649" t="s">
        <v>92</v>
      </c>
      <c r="AL1649" t="s">
        <v>93</v>
      </c>
    </row>
    <row r="1650" spans="1:38" x14ac:dyDescent="0.25">
      <c r="A1650" t="s">
        <v>3881</v>
      </c>
      <c r="B1650" t="s">
        <v>3882</v>
      </c>
      <c r="C1650">
        <v>761</v>
      </c>
      <c r="D1650" s="7">
        <v>110</v>
      </c>
      <c r="E1650" s="2">
        <f>Tabla_Stock[[#This Row],[costo]]*Tabla_Stock[[#This Row],[cant_total]]</f>
        <v>83710</v>
      </c>
      <c r="F1650">
        <v>0</v>
      </c>
      <c r="G1650" s="2">
        <v>0</v>
      </c>
      <c r="H1650" t="s">
        <v>92</v>
      </c>
      <c r="I1650">
        <v>1</v>
      </c>
      <c r="J1650">
        <v>1</v>
      </c>
      <c r="K1650" t="s">
        <v>90</v>
      </c>
      <c r="L1650">
        <v>25</v>
      </c>
      <c r="M1650" t="s">
        <v>91</v>
      </c>
      <c r="N1650" t="s">
        <v>89</v>
      </c>
      <c r="O1650" t="s">
        <v>92</v>
      </c>
      <c r="P1650">
        <v>1</v>
      </c>
      <c r="Q1650" t="s">
        <v>92</v>
      </c>
      <c r="R1650" t="s">
        <v>94</v>
      </c>
      <c r="S1650" t="s">
        <v>95</v>
      </c>
      <c r="T1650" t="s">
        <v>96</v>
      </c>
      <c r="U1650">
        <v>0</v>
      </c>
      <c r="V1650">
        <v>97</v>
      </c>
      <c r="W1650" t="s">
        <v>89</v>
      </c>
      <c r="X1650" t="s">
        <v>89</v>
      </c>
      <c r="Y1650" t="s">
        <v>979</v>
      </c>
      <c r="Z1650">
        <v>0</v>
      </c>
      <c r="AA1650" t="s">
        <v>92</v>
      </c>
      <c r="AB1650" t="s">
        <v>92</v>
      </c>
      <c r="AC1650">
        <v>761</v>
      </c>
      <c r="AD1650" t="s">
        <v>876</v>
      </c>
      <c r="AE1650" t="s">
        <v>91</v>
      </c>
      <c r="AF1650">
        <v>811.30060000000003</v>
      </c>
      <c r="AG1650" t="s">
        <v>99</v>
      </c>
      <c r="AH1650" t="s">
        <v>92</v>
      </c>
      <c r="AI1650">
        <v>0</v>
      </c>
      <c r="AJ1650" t="s">
        <v>92</v>
      </c>
      <c r="AK1650" t="s">
        <v>92</v>
      </c>
      <c r="AL1650" t="s">
        <v>93</v>
      </c>
    </row>
    <row r="1651" spans="1:38" x14ac:dyDescent="0.25">
      <c r="A1651" t="s">
        <v>3883</v>
      </c>
      <c r="B1651" t="s">
        <v>3884</v>
      </c>
      <c r="C1651">
        <v>24953</v>
      </c>
      <c r="D1651" s="7">
        <v>0</v>
      </c>
      <c r="E1651" s="2">
        <f>Tabla_Stock[[#This Row],[costo]]*Tabla_Stock[[#This Row],[cant_total]]</f>
        <v>0</v>
      </c>
      <c r="F1651">
        <v>0</v>
      </c>
      <c r="G1651" s="2">
        <v>0</v>
      </c>
      <c r="H1651" t="s">
        <v>92</v>
      </c>
      <c r="I1651">
        <v>1</v>
      </c>
      <c r="J1651">
        <v>1</v>
      </c>
      <c r="K1651" t="s">
        <v>90</v>
      </c>
      <c r="L1651">
        <v>25</v>
      </c>
      <c r="M1651" t="s">
        <v>91</v>
      </c>
      <c r="N1651" t="s">
        <v>89</v>
      </c>
      <c r="O1651" t="s">
        <v>92</v>
      </c>
      <c r="P1651">
        <v>1</v>
      </c>
      <c r="Q1651" t="s">
        <v>92</v>
      </c>
      <c r="R1651" t="s">
        <v>94</v>
      </c>
      <c r="S1651" t="s">
        <v>95</v>
      </c>
      <c r="T1651" t="s">
        <v>96</v>
      </c>
      <c r="U1651">
        <v>0</v>
      </c>
      <c r="V1651">
        <v>97</v>
      </c>
      <c r="W1651" t="s">
        <v>89</v>
      </c>
      <c r="X1651" t="s">
        <v>89</v>
      </c>
      <c r="Z1651">
        <v>0</v>
      </c>
      <c r="AA1651" t="s">
        <v>92</v>
      </c>
      <c r="AB1651" t="s">
        <v>92</v>
      </c>
      <c r="AC1651">
        <v>24953</v>
      </c>
      <c r="AD1651" t="s">
        <v>3885</v>
      </c>
      <c r="AE1651" t="s">
        <v>91</v>
      </c>
      <c r="AF1651">
        <v>26602.345399999998</v>
      </c>
      <c r="AG1651" t="s">
        <v>99</v>
      </c>
      <c r="AH1651" t="s">
        <v>92</v>
      </c>
      <c r="AI1651">
        <v>0</v>
      </c>
      <c r="AJ1651" t="s">
        <v>92</v>
      </c>
      <c r="AK1651" t="s">
        <v>92</v>
      </c>
      <c r="AL1651" t="s">
        <v>93</v>
      </c>
    </row>
    <row r="1652" spans="1:38" x14ac:dyDescent="0.25">
      <c r="A1652" t="s">
        <v>3886</v>
      </c>
      <c r="B1652" t="s">
        <v>3887</v>
      </c>
      <c r="C1652">
        <v>29787</v>
      </c>
      <c r="D1652" s="7">
        <v>0</v>
      </c>
      <c r="E1652" s="2">
        <f>Tabla_Stock[[#This Row],[costo]]*Tabla_Stock[[#This Row],[cant_total]]</f>
        <v>0</v>
      </c>
      <c r="F1652">
        <v>0</v>
      </c>
      <c r="G1652" s="2">
        <v>0</v>
      </c>
      <c r="H1652" t="s">
        <v>92</v>
      </c>
      <c r="I1652">
        <v>1</v>
      </c>
      <c r="J1652">
        <v>1</v>
      </c>
      <c r="K1652" t="s">
        <v>90</v>
      </c>
      <c r="L1652">
        <v>25</v>
      </c>
      <c r="M1652" t="s">
        <v>91</v>
      </c>
      <c r="N1652" t="s">
        <v>89</v>
      </c>
      <c r="O1652" t="s">
        <v>92</v>
      </c>
      <c r="P1652">
        <v>1</v>
      </c>
      <c r="Q1652" t="s">
        <v>92</v>
      </c>
      <c r="R1652" t="s">
        <v>94</v>
      </c>
      <c r="S1652" t="s">
        <v>3721</v>
      </c>
      <c r="T1652" t="s">
        <v>96</v>
      </c>
      <c r="U1652">
        <v>0</v>
      </c>
      <c r="V1652">
        <v>97</v>
      </c>
      <c r="W1652" t="s">
        <v>89</v>
      </c>
      <c r="X1652" t="s">
        <v>89</v>
      </c>
      <c r="Z1652">
        <v>0</v>
      </c>
      <c r="AA1652" t="s">
        <v>92</v>
      </c>
      <c r="AB1652" t="s">
        <v>92</v>
      </c>
      <c r="AC1652">
        <v>29787</v>
      </c>
      <c r="AD1652" t="s">
        <v>3888</v>
      </c>
      <c r="AE1652" t="s">
        <v>91</v>
      </c>
      <c r="AF1652">
        <v>31755.863499999999</v>
      </c>
      <c r="AG1652" t="s">
        <v>99</v>
      </c>
      <c r="AH1652" t="s">
        <v>92</v>
      </c>
      <c r="AI1652">
        <v>0</v>
      </c>
      <c r="AJ1652" t="s">
        <v>92</v>
      </c>
      <c r="AK1652" t="s">
        <v>92</v>
      </c>
      <c r="AL1652" t="s">
        <v>93</v>
      </c>
    </row>
    <row r="1653" spans="1:38" x14ac:dyDescent="0.25">
      <c r="A1653" t="s">
        <v>3889</v>
      </c>
      <c r="B1653" t="s">
        <v>3890</v>
      </c>
      <c r="C1653">
        <v>14000</v>
      </c>
      <c r="D1653" s="7">
        <v>0</v>
      </c>
      <c r="E1653" s="2">
        <f>Tabla_Stock[[#This Row],[costo]]*Tabla_Stock[[#This Row],[cant_total]]</f>
        <v>0</v>
      </c>
      <c r="F1653">
        <v>0</v>
      </c>
      <c r="G1653" s="2">
        <v>0</v>
      </c>
      <c r="H1653" t="s">
        <v>92</v>
      </c>
      <c r="I1653">
        <v>1</v>
      </c>
      <c r="J1653">
        <v>1</v>
      </c>
      <c r="K1653" t="s">
        <v>90</v>
      </c>
      <c r="L1653">
        <v>25</v>
      </c>
      <c r="M1653" t="s">
        <v>91</v>
      </c>
      <c r="N1653" t="s">
        <v>89</v>
      </c>
      <c r="O1653" t="s">
        <v>92</v>
      </c>
      <c r="P1653">
        <v>1</v>
      </c>
      <c r="Q1653" t="s">
        <v>92</v>
      </c>
      <c r="R1653" t="s">
        <v>94</v>
      </c>
      <c r="S1653" t="s">
        <v>3721</v>
      </c>
      <c r="T1653" t="s">
        <v>96</v>
      </c>
      <c r="U1653">
        <v>0</v>
      </c>
      <c r="V1653">
        <v>97</v>
      </c>
      <c r="W1653" t="s">
        <v>89</v>
      </c>
      <c r="X1653" t="s">
        <v>89</v>
      </c>
      <c r="Z1653">
        <v>0</v>
      </c>
      <c r="AA1653" t="s">
        <v>92</v>
      </c>
      <c r="AB1653" t="s">
        <v>92</v>
      </c>
      <c r="AC1653">
        <v>14000</v>
      </c>
      <c r="AD1653" t="s">
        <v>3888</v>
      </c>
      <c r="AE1653" t="s">
        <v>91</v>
      </c>
      <c r="AF1653">
        <v>14925.373100000001</v>
      </c>
      <c r="AG1653" t="s">
        <v>99</v>
      </c>
      <c r="AH1653" t="s">
        <v>92</v>
      </c>
      <c r="AI1653">
        <v>0</v>
      </c>
      <c r="AJ1653" t="s">
        <v>92</v>
      </c>
      <c r="AK1653" t="s">
        <v>92</v>
      </c>
      <c r="AL1653" t="s">
        <v>93</v>
      </c>
    </row>
    <row r="1654" spans="1:38" x14ac:dyDescent="0.25">
      <c r="A1654" t="s">
        <v>3891</v>
      </c>
      <c r="B1654" t="s">
        <v>3892</v>
      </c>
      <c r="C1654">
        <v>3200</v>
      </c>
      <c r="D1654" s="7">
        <v>0</v>
      </c>
      <c r="E1654" s="2">
        <f>Tabla_Stock[[#This Row],[costo]]*Tabla_Stock[[#This Row],[cant_total]]</f>
        <v>0</v>
      </c>
      <c r="F1654">
        <v>0</v>
      </c>
      <c r="G1654" s="2">
        <v>0</v>
      </c>
      <c r="H1654" t="s">
        <v>92</v>
      </c>
      <c r="I1654">
        <v>1</v>
      </c>
      <c r="J1654">
        <v>1</v>
      </c>
      <c r="K1654" t="s">
        <v>90</v>
      </c>
      <c r="L1654">
        <v>25</v>
      </c>
      <c r="M1654" t="s">
        <v>91</v>
      </c>
      <c r="N1654" t="s">
        <v>89</v>
      </c>
      <c r="O1654" t="s">
        <v>92</v>
      </c>
      <c r="P1654">
        <v>1</v>
      </c>
      <c r="Q1654" t="s">
        <v>92</v>
      </c>
      <c r="R1654" t="s">
        <v>94</v>
      </c>
      <c r="S1654" t="s">
        <v>3721</v>
      </c>
      <c r="T1654" t="s">
        <v>96</v>
      </c>
      <c r="U1654">
        <v>0</v>
      </c>
      <c r="V1654">
        <v>97</v>
      </c>
      <c r="W1654" t="s">
        <v>89</v>
      </c>
      <c r="X1654" t="s">
        <v>89</v>
      </c>
      <c r="Z1654">
        <v>0</v>
      </c>
      <c r="AA1654" t="s">
        <v>92</v>
      </c>
      <c r="AB1654" t="s">
        <v>92</v>
      </c>
      <c r="AC1654">
        <v>3200</v>
      </c>
      <c r="AD1654" t="s">
        <v>3888</v>
      </c>
      <c r="AE1654" t="s">
        <v>91</v>
      </c>
      <c r="AF1654">
        <v>3411.5138999999999</v>
      </c>
      <c r="AG1654" t="s">
        <v>99</v>
      </c>
      <c r="AH1654" t="s">
        <v>92</v>
      </c>
      <c r="AI1654">
        <v>0</v>
      </c>
      <c r="AJ1654" t="s">
        <v>92</v>
      </c>
      <c r="AK1654" t="s">
        <v>92</v>
      </c>
      <c r="AL1654" t="s">
        <v>93</v>
      </c>
    </row>
    <row r="1655" spans="1:38" x14ac:dyDescent="0.25">
      <c r="A1655" t="s">
        <v>3893</v>
      </c>
      <c r="B1655" t="s">
        <v>3894</v>
      </c>
      <c r="C1655">
        <v>2000</v>
      </c>
      <c r="D1655" s="7">
        <v>0</v>
      </c>
      <c r="E1655" s="2">
        <f>Tabla_Stock[[#This Row],[costo]]*Tabla_Stock[[#This Row],[cant_total]]</f>
        <v>0</v>
      </c>
      <c r="F1655">
        <v>0</v>
      </c>
      <c r="G1655" s="2">
        <v>0</v>
      </c>
      <c r="H1655" t="s">
        <v>92</v>
      </c>
      <c r="I1655">
        <v>1</v>
      </c>
      <c r="J1655">
        <v>1</v>
      </c>
      <c r="K1655" t="s">
        <v>90</v>
      </c>
      <c r="L1655">
        <v>25</v>
      </c>
      <c r="M1655" t="s">
        <v>91</v>
      </c>
      <c r="N1655" t="s">
        <v>89</v>
      </c>
      <c r="O1655" t="s">
        <v>92</v>
      </c>
      <c r="P1655">
        <v>1</v>
      </c>
      <c r="Q1655" t="s">
        <v>92</v>
      </c>
      <c r="R1655" t="s">
        <v>94</v>
      </c>
      <c r="S1655" t="s">
        <v>3721</v>
      </c>
      <c r="T1655" t="s">
        <v>96</v>
      </c>
      <c r="U1655">
        <v>0</v>
      </c>
      <c r="V1655">
        <v>97</v>
      </c>
      <c r="W1655" t="s">
        <v>89</v>
      </c>
      <c r="X1655" t="s">
        <v>89</v>
      </c>
      <c r="Z1655">
        <v>0</v>
      </c>
      <c r="AA1655" t="s">
        <v>92</v>
      </c>
      <c r="AB1655" t="s">
        <v>92</v>
      </c>
      <c r="AC1655">
        <v>2000</v>
      </c>
      <c r="AD1655" t="s">
        <v>3446</v>
      </c>
      <c r="AE1655" t="s">
        <v>91</v>
      </c>
      <c r="AF1655">
        <v>2132.1961999999999</v>
      </c>
      <c r="AG1655" t="s">
        <v>99</v>
      </c>
      <c r="AH1655" t="s">
        <v>92</v>
      </c>
      <c r="AI1655">
        <v>0</v>
      </c>
      <c r="AJ1655" t="s">
        <v>92</v>
      </c>
      <c r="AK1655" t="s">
        <v>92</v>
      </c>
      <c r="AL1655" t="s">
        <v>93</v>
      </c>
    </row>
    <row r="1656" spans="1:38" x14ac:dyDescent="0.25">
      <c r="A1656" t="s">
        <v>3895</v>
      </c>
      <c r="B1656" t="s">
        <v>3896</v>
      </c>
      <c r="C1656">
        <v>15806</v>
      </c>
      <c r="D1656" s="7">
        <v>0</v>
      </c>
      <c r="E1656" s="2">
        <f>Tabla_Stock[[#This Row],[costo]]*Tabla_Stock[[#This Row],[cant_total]]</f>
        <v>0</v>
      </c>
      <c r="F1656">
        <v>0</v>
      </c>
      <c r="G1656" s="2">
        <v>0</v>
      </c>
      <c r="H1656" t="s">
        <v>92</v>
      </c>
      <c r="I1656">
        <v>1</v>
      </c>
      <c r="J1656">
        <v>1</v>
      </c>
      <c r="K1656" t="s">
        <v>90</v>
      </c>
      <c r="L1656">
        <v>25</v>
      </c>
      <c r="M1656" t="s">
        <v>91</v>
      </c>
      <c r="N1656" t="s">
        <v>89</v>
      </c>
      <c r="O1656" t="s">
        <v>92</v>
      </c>
      <c r="P1656">
        <v>1</v>
      </c>
      <c r="Q1656" t="s">
        <v>92</v>
      </c>
      <c r="R1656" t="s">
        <v>94</v>
      </c>
      <c r="S1656" t="s">
        <v>3721</v>
      </c>
      <c r="T1656" t="s">
        <v>96</v>
      </c>
      <c r="U1656">
        <v>0</v>
      </c>
      <c r="V1656">
        <v>97</v>
      </c>
      <c r="W1656" t="s">
        <v>89</v>
      </c>
      <c r="X1656" t="s">
        <v>89</v>
      </c>
      <c r="Z1656">
        <v>0</v>
      </c>
      <c r="AA1656" t="s">
        <v>92</v>
      </c>
      <c r="AB1656" t="s">
        <v>92</v>
      </c>
      <c r="AC1656">
        <v>15806</v>
      </c>
      <c r="AD1656" t="s">
        <v>3888</v>
      </c>
      <c r="AE1656" t="s">
        <v>91</v>
      </c>
      <c r="AF1656">
        <v>16850.746299999999</v>
      </c>
      <c r="AG1656" t="s">
        <v>99</v>
      </c>
      <c r="AH1656" t="s">
        <v>92</v>
      </c>
      <c r="AI1656">
        <v>0</v>
      </c>
      <c r="AJ1656" t="s">
        <v>92</v>
      </c>
      <c r="AK1656" t="s">
        <v>92</v>
      </c>
      <c r="AL1656" t="s">
        <v>93</v>
      </c>
    </row>
    <row r="1657" spans="1:38" x14ac:dyDescent="0.25">
      <c r="A1657" t="s">
        <v>3897</v>
      </c>
      <c r="B1657" t="s">
        <v>3898</v>
      </c>
      <c r="C1657">
        <v>18487</v>
      </c>
      <c r="D1657" s="7">
        <v>0</v>
      </c>
      <c r="E1657" s="2">
        <f>Tabla_Stock[[#This Row],[costo]]*Tabla_Stock[[#This Row],[cant_total]]</f>
        <v>0</v>
      </c>
      <c r="F1657">
        <v>0</v>
      </c>
      <c r="G1657" s="2">
        <v>42500</v>
      </c>
      <c r="H1657" t="s">
        <v>89</v>
      </c>
      <c r="I1657">
        <v>1</v>
      </c>
      <c r="J1657">
        <v>1</v>
      </c>
      <c r="K1657" t="s">
        <v>90</v>
      </c>
      <c r="L1657">
        <v>25</v>
      </c>
      <c r="M1657" t="s">
        <v>91</v>
      </c>
      <c r="N1657" t="s">
        <v>89</v>
      </c>
      <c r="O1657" t="s">
        <v>92</v>
      </c>
      <c r="P1657">
        <v>1</v>
      </c>
      <c r="Q1657" t="s">
        <v>93</v>
      </c>
      <c r="R1657" t="s">
        <v>94</v>
      </c>
      <c r="S1657" t="s">
        <v>3721</v>
      </c>
      <c r="T1657" t="s">
        <v>96</v>
      </c>
      <c r="U1657">
        <v>0</v>
      </c>
      <c r="V1657">
        <v>97</v>
      </c>
      <c r="W1657" t="s">
        <v>89</v>
      </c>
      <c r="X1657" t="s">
        <v>89</v>
      </c>
      <c r="Z1657">
        <v>0</v>
      </c>
      <c r="AA1657" t="s">
        <v>92</v>
      </c>
      <c r="AB1657" t="s">
        <v>92</v>
      </c>
      <c r="AC1657">
        <v>18487</v>
      </c>
      <c r="AD1657" t="s">
        <v>3899</v>
      </c>
      <c r="AE1657" t="s">
        <v>91</v>
      </c>
      <c r="AF1657">
        <v>19708.9552</v>
      </c>
      <c r="AG1657" t="s">
        <v>99</v>
      </c>
      <c r="AH1657" t="s">
        <v>92</v>
      </c>
      <c r="AI1657">
        <v>0</v>
      </c>
      <c r="AJ1657" t="s">
        <v>92</v>
      </c>
      <c r="AK1657" t="s">
        <v>92</v>
      </c>
      <c r="AL1657" t="s">
        <v>93</v>
      </c>
    </row>
    <row r="1658" spans="1:38" x14ac:dyDescent="0.25">
      <c r="A1658" t="s">
        <v>3900</v>
      </c>
      <c r="B1658" t="s">
        <v>3901</v>
      </c>
      <c r="C1658">
        <v>0</v>
      </c>
      <c r="D1658" s="7">
        <v>4</v>
      </c>
      <c r="E1658" s="2">
        <f>Tabla_Stock[[#This Row],[costo]]*Tabla_Stock[[#This Row],[cant_total]]</f>
        <v>0</v>
      </c>
      <c r="F1658">
        <v>0</v>
      </c>
      <c r="G1658" s="2">
        <v>0</v>
      </c>
      <c r="H1658" t="s">
        <v>89</v>
      </c>
      <c r="I1658">
        <v>3</v>
      </c>
      <c r="J1658">
        <v>1</v>
      </c>
      <c r="K1658" t="s">
        <v>90</v>
      </c>
      <c r="L1658">
        <v>25</v>
      </c>
      <c r="M1658" t="s">
        <v>91</v>
      </c>
      <c r="N1658" t="s">
        <v>89</v>
      </c>
      <c r="O1658" t="s">
        <v>92</v>
      </c>
      <c r="P1658">
        <v>1</v>
      </c>
      <c r="Q1658" t="s">
        <v>93</v>
      </c>
      <c r="R1658" t="s">
        <v>93</v>
      </c>
      <c r="S1658" t="s">
        <v>93</v>
      </c>
      <c r="T1658" t="s">
        <v>2717</v>
      </c>
      <c r="U1658">
        <v>0</v>
      </c>
      <c r="V1658">
        <v>97</v>
      </c>
      <c r="W1658" t="s">
        <v>89</v>
      </c>
      <c r="X1658" t="s">
        <v>89</v>
      </c>
      <c r="Z1658">
        <v>0</v>
      </c>
      <c r="AA1658" t="s">
        <v>92</v>
      </c>
      <c r="AB1658" t="s">
        <v>92</v>
      </c>
      <c r="AC1658">
        <v>77108</v>
      </c>
      <c r="AD1658" t="s">
        <v>1304</v>
      </c>
      <c r="AE1658" t="s">
        <v>91</v>
      </c>
      <c r="AF1658">
        <v>92822.222200000004</v>
      </c>
      <c r="AG1658" t="s">
        <v>99</v>
      </c>
      <c r="AH1658" t="s">
        <v>92</v>
      </c>
      <c r="AI1658">
        <v>0</v>
      </c>
      <c r="AJ1658" t="s">
        <v>92</v>
      </c>
      <c r="AK1658" t="s">
        <v>92</v>
      </c>
      <c r="AL1658" t="s">
        <v>93</v>
      </c>
    </row>
    <row r="1659" spans="1:38" x14ac:dyDescent="0.25">
      <c r="A1659" t="s">
        <v>3902</v>
      </c>
      <c r="B1659" t="s">
        <v>3903</v>
      </c>
      <c r="C1659">
        <v>2689</v>
      </c>
      <c r="D1659" s="7">
        <v>4</v>
      </c>
      <c r="E1659" s="2">
        <f>Tabla_Stock[[#This Row],[costo]]*Tabla_Stock[[#This Row],[cant_total]]</f>
        <v>10756</v>
      </c>
      <c r="F1659">
        <v>0</v>
      </c>
      <c r="G1659" s="2">
        <v>0</v>
      </c>
      <c r="H1659" t="s">
        <v>92</v>
      </c>
      <c r="I1659">
        <v>1</v>
      </c>
      <c r="J1659">
        <v>1</v>
      </c>
      <c r="K1659" t="s">
        <v>90</v>
      </c>
      <c r="L1659">
        <v>25</v>
      </c>
      <c r="M1659" t="s">
        <v>91</v>
      </c>
      <c r="N1659" t="s">
        <v>89</v>
      </c>
      <c r="O1659" t="s">
        <v>92</v>
      </c>
      <c r="P1659">
        <v>1</v>
      </c>
      <c r="Q1659" t="s">
        <v>92</v>
      </c>
      <c r="R1659" t="s">
        <v>94</v>
      </c>
      <c r="S1659" t="s">
        <v>95</v>
      </c>
      <c r="T1659" t="s">
        <v>96</v>
      </c>
      <c r="U1659">
        <v>0</v>
      </c>
      <c r="V1659">
        <v>97</v>
      </c>
      <c r="W1659" t="s">
        <v>89</v>
      </c>
      <c r="X1659" t="s">
        <v>89</v>
      </c>
      <c r="Z1659">
        <v>0</v>
      </c>
      <c r="AA1659" t="s">
        <v>92</v>
      </c>
      <c r="AB1659" t="s">
        <v>92</v>
      </c>
      <c r="AC1659">
        <v>2689</v>
      </c>
      <c r="AD1659" t="s">
        <v>3904</v>
      </c>
      <c r="AE1659" t="s">
        <v>91</v>
      </c>
      <c r="AF1659">
        <v>2866.7377000000001</v>
      </c>
      <c r="AG1659" t="s">
        <v>99</v>
      </c>
      <c r="AH1659" t="s">
        <v>92</v>
      </c>
      <c r="AI1659">
        <v>0</v>
      </c>
      <c r="AJ1659" t="s">
        <v>92</v>
      </c>
      <c r="AK1659" t="s">
        <v>92</v>
      </c>
      <c r="AL1659" t="s">
        <v>93</v>
      </c>
    </row>
    <row r="1660" spans="1:38" x14ac:dyDescent="0.25">
      <c r="A1660" t="s">
        <v>3905</v>
      </c>
      <c r="B1660" t="s">
        <v>3906</v>
      </c>
      <c r="C1660">
        <v>0</v>
      </c>
      <c r="D1660" s="7">
        <v>3</v>
      </c>
      <c r="E1660" s="2">
        <f>Tabla_Stock[[#This Row],[costo]]*Tabla_Stock[[#This Row],[cant_total]]</f>
        <v>0</v>
      </c>
      <c r="F1660">
        <v>0</v>
      </c>
      <c r="G1660" s="2">
        <v>0</v>
      </c>
      <c r="H1660" t="s">
        <v>89</v>
      </c>
      <c r="I1660">
        <v>3</v>
      </c>
      <c r="J1660">
        <v>1</v>
      </c>
      <c r="K1660" t="s">
        <v>90</v>
      </c>
      <c r="L1660">
        <v>25</v>
      </c>
      <c r="M1660" t="s">
        <v>91</v>
      </c>
      <c r="N1660" t="s">
        <v>89</v>
      </c>
      <c r="O1660" t="s">
        <v>92</v>
      </c>
      <c r="P1660">
        <v>1</v>
      </c>
      <c r="Q1660" t="s">
        <v>93</v>
      </c>
      <c r="R1660" t="s">
        <v>93</v>
      </c>
      <c r="S1660" t="s">
        <v>93</v>
      </c>
      <c r="T1660" t="s">
        <v>583</v>
      </c>
      <c r="U1660">
        <v>0</v>
      </c>
      <c r="V1660">
        <v>97</v>
      </c>
      <c r="W1660" t="s">
        <v>89</v>
      </c>
      <c r="X1660" t="s">
        <v>89</v>
      </c>
      <c r="Z1660">
        <v>0</v>
      </c>
      <c r="AA1660" t="s">
        <v>92</v>
      </c>
      <c r="AB1660" t="s">
        <v>92</v>
      </c>
      <c r="AC1660">
        <v>11500</v>
      </c>
      <c r="AD1660" t="s">
        <v>2637</v>
      </c>
      <c r="AE1660" t="s">
        <v>91</v>
      </c>
      <c r="AF1660">
        <v>49500</v>
      </c>
      <c r="AG1660" t="s">
        <v>99</v>
      </c>
      <c r="AH1660" t="s">
        <v>92</v>
      </c>
      <c r="AI1660">
        <v>0</v>
      </c>
      <c r="AJ1660" t="s">
        <v>92</v>
      </c>
      <c r="AK1660" t="s">
        <v>92</v>
      </c>
      <c r="AL1660" t="s">
        <v>93</v>
      </c>
    </row>
    <row r="1661" spans="1:38" x14ac:dyDescent="0.25">
      <c r="A1661" t="s">
        <v>3907</v>
      </c>
      <c r="B1661" t="s">
        <v>3908</v>
      </c>
      <c r="C1661">
        <v>0</v>
      </c>
      <c r="D1661" s="7">
        <v>0</v>
      </c>
      <c r="E1661" s="2">
        <f>Tabla_Stock[[#This Row],[costo]]*Tabla_Stock[[#This Row],[cant_total]]</f>
        <v>0</v>
      </c>
      <c r="F1661">
        <v>0</v>
      </c>
      <c r="G1661" s="1">
        <v>0</v>
      </c>
      <c r="H1661" t="s">
        <v>89</v>
      </c>
      <c r="I1661">
        <v>3</v>
      </c>
      <c r="J1661">
        <v>0</v>
      </c>
      <c r="K1661" t="s">
        <v>90</v>
      </c>
      <c r="L1661">
        <v>25</v>
      </c>
      <c r="M1661" t="s">
        <v>91</v>
      </c>
      <c r="N1661" t="s">
        <v>89</v>
      </c>
      <c r="O1661" t="s">
        <v>92</v>
      </c>
      <c r="P1661">
        <v>1</v>
      </c>
      <c r="Q1661" t="s">
        <v>93</v>
      </c>
      <c r="R1661" t="s">
        <v>93</v>
      </c>
      <c r="S1661" t="s">
        <v>93</v>
      </c>
      <c r="T1661" t="s">
        <v>583</v>
      </c>
      <c r="U1661">
        <v>0</v>
      </c>
      <c r="V1661">
        <v>97</v>
      </c>
      <c r="W1661" t="s">
        <v>89</v>
      </c>
      <c r="X1661" t="s">
        <v>89</v>
      </c>
      <c r="Z1661">
        <v>0</v>
      </c>
      <c r="AA1661" t="s">
        <v>92</v>
      </c>
      <c r="AB1661" t="s">
        <v>92</v>
      </c>
      <c r="AC1661">
        <v>0</v>
      </c>
      <c r="AD1661" t="s">
        <v>2634</v>
      </c>
      <c r="AE1661" t="s">
        <v>91</v>
      </c>
      <c r="AF1661">
        <v>51000</v>
      </c>
      <c r="AG1661" t="s">
        <v>99</v>
      </c>
      <c r="AH1661" t="s">
        <v>92</v>
      </c>
      <c r="AI1661">
        <v>0</v>
      </c>
      <c r="AJ1661" t="s">
        <v>92</v>
      </c>
      <c r="AK1661" t="s">
        <v>92</v>
      </c>
      <c r="AL1661" t="s">
        <v>93</v>
      </c>
    </row>
    <row r="1662" spans="1:38" x14ac:dyDescent="0.25">
      <c r="A1662" t="s">
        <v>3909</v>
      </c>
      <c r="B1662" t="s">
        <v>3910</v>
      </c>
      <c r="C1662">
        <v>0</v>
      </c>
      <c r="D1662" s="7">
        <v>0</v>
      </c>
      <c r="E1662" s="2">
        <f>Tabla_Stock[[#This Row],[costo]]*Tabla_Stock[[#This Row],[cant_total]]</f>
        <v>0</v>
      </c>
      <c r="F1662">
        <v>0</v>
      </c>
      <c r="G1662" s="1">
        <v>0</v>
      </c>
      <c r="H1662" t="s">
        <v>89</v>
      </c>
      <c r="I1662">
        <v>3</v>
      </c>
      <c r="J1662">
        <v>0</v>
      </c>
      <c r="K1662" t="s">
        <v>90</v>
      </c>
      <c r="L1662">
        <v>25</v>
      </c>
      <c r="M1662" t="s">
        <v>91</v>
      </c>
      <c r="N1662" t="s">
        <v>89</v>
      </c>
      <c r="O1662" t="s">
        <v>92</v>
      </c>
      <c r="P1662">
        <v>1</v>
      </c>
      <c r="Q1662" t="s">
        <v>93</v>
      </c>
      <c r="R1662" t="s">
        <v>93</v>
      </c>
      <c r="S1662" t="s">
        <v>93</v>
      </c>
      <c r="T1662" t="s">
        <v>583</v>
      </c>
      <c r="U1662">
        <v>0</v>
      </c>
      <c r="V1662">
        <v>97</v>
      </c>
      <c r="W1662" t="s">
        <v>89</v>
      </c>
      <c r="X1662" t="s">
        <v>89</v>
      </c>
      <c r="Z1662">
        <v>0</v>
      </c>
      <c r="AA1662" t="s">
        <v>92</v>
      </c>
      <c r="AB1662" t="s">
        <v>92</v>
      </c>
      <c r="AC1662">
        <v>0</v>
      </c>
      <c r="AD1662" t="s">
        <v>3911</v>
      </c>
      <c r="AE1662" t="s">
        <v>91</v>
      </c>
      <c r="AF1662">
        <v>51000</v>
      </c>
      <c r="AG1662" t="s">
        <v>99</v>
      </c>
      <c r="AH1662" t="s">
        <v>92</v>
      </c>
      <c r="AI1662">
        <v>0</v>
      </c>
      <c r="AJ1662" t="s">
        <v>92</v>
      </c>
      <c r="AK1662" t="s">
        <v>92</v>
      </c>
      <c r="AL1662" t="s">
        <v>93</v>
      </c>
    </row>
    <row r="1663" spans="1:38" x14ac:dyDescent="0.25">
      <c r="A1663" t="s">
        <v>3912</v>
      </c>
      <c r="B1663" t="s">
        <v>3913</v>
      </c>
      <c r="C1663">
        <v>27400</v>
      </c>
      <c r="D1663" s="7">
        <v>3</v>
      </c>
      <c r="E1663" s="2">
        <f>Tabla_Stock[[#This Row],[costo]]*Tabla_Stock[[#This Row],[cant_total]]</f>
        <v>82200</v>
      </c>
      <c r="F1663">
        <v>0</v>
      </c>
      <c r="G1663" s="2">
        <v>0</v>
      </c>
      <c r="H1663" t="s">
        <v>92</v>
      </c>
      <c r="I1663">
        <v>1</v>
      </c>
      <c r="J1663">
        <v>1</v>
      </c>
      <c r="K1663" t="s">
        <v>90</v>
      </c>
      <c r="L1663">
        <v>25</v>
      </c>
      <c r="M1663" t="s">
        <v>91</v>
      </c>
      <c r="N1663" t="s">
        <v>89</v>
      </c>
      <c r="O1663" t="s">
        <v>92</v>
      </c>
      <c r="P1663">
        <v>1</v>
      </c>
      <c r="Q1663" t="s">
        <v>92</v>
      </c>
      <c r="R1663" t="s">
        <v>94</v>
      </c>
      <c r="S1663" t="s">
        <v>95</v>
      </c>
      <c r="T1663" t="s">
        <v>96</v>
      </c>
      <c r="U1663">
        <v>0</v>
      </c>
      <c r="V1663">
        <v>97</v>
      </c>
      <c r="W1663" t="s">
        <v>89</v>
      </c>
      <c r="X1663" t="s">
        <v>89</v>
      </c>
      <c r="Y1663" t="s">
        <v>335</v>
      </c>
      <c r="Z1663">
        <v>0</v>
      </c>
      <c r="AA1663" t="s">
        <v>92</v>
      </c>
      <c r="AB1663" t="s">
        <v>92</v>
      </c>
      <c r="AC1663">
        <v>27400</v>
      </c>
      <c r="AD1663" t="s">
        <v>2372</v>
      </c>
      <c r="AE1663" t="s">
        <v>91</v>
      </c>
      <c r="AF1663">
        <v>29211.0874</v>
      </c>
      <c r="AG1663" t="s">
        <v>99</v>
      </c>
      <c r="AH1663" t="s">
        <v>92</v>
      </c>
      <c r="AI1663">
        <v>0</v>
      </c>
      <c r="AJ1663" t="s">
        <v>92</v>
      </c>
      <c r="AK1663" t="s">
        <v>92</v>
      </c>
      <c r="AL1663" t="s">
        <v>93</v>
      </c>
    </row>
    <row r="1664" spans="1:38" x14ac:dyDescent="0.25">
      <c r="A1664" t="s">
        <v>3914</v>
      </c>
      <c r="B1664" t="s">
        <v>3915</v>
      </c>
      <c r="C1664">
        <v>226178</v>
      </c>
      <c r="D1664" s="7">
        <v>0</v>
      </c>
      <c r="E1664" s="2">
        <f>Tabla_Stock[[#This Row],[costo]]*Tabla_Stock[[#This Row],[cant_total]]</f>
        <v>0</v>
      </c>
      <c r="F1664">
        <v>0</v>
      </c>
      <c r="G1664" s="2">
        <v>0</v>
      </c>
      <c r="H1664" t="s">
        <v>92</v>
      </c>
      <c r="I1664">
        <v>1</v>
      </c>
      <c r="J1664">
        <v>1</v>
      </c>
      <c r="K1664" t="s">
        <v>90</v>
      </c>
      <c r="L1664">
        <v>25</v>
      </c>
      <c r="M1664" t="s">
        <v>91</v>
      </c>
      <c r="N1664" t="s">
        <v>89</v>
      </c>
      <c r="O1664" t="s">
        <v>92</v>
      </c>
      <c r="P1664">
        <v>1</v>
      </c>
      <c r="Q1664" t="s">
        <v>92</v>
      </c>
      <c r="R1664" t="s">
        <v>94</v>
      </c>
      <c r="S1664" t="s">
        <v>95</v>
      </c>
      <c r="T1664" t="s">
        <v>96</v>
      </c>
      <c r="U1664">
        <v>0</v>
      </c>
      <c r="V1664">
        <v>97</v>
      </c>
      <c r="W1664" t="s">
        <v>89</v>
      </c>
      <c r="X1664" t="s">
        <v>89</v>
      </c>
      <c r="Z1664">
        <v>0</v>
      </c>
      <c r="AA1664" t="s">
        <v>92</v>
      </c>
      <c r="AB1664" t="s">
        <v>92</v>
      </c>
      <c r="AC1664">
        <v>226178</v>
      </c>
      <c r="AD1664" t="s">
        <v>3916</v>
      </c>
      <c r="AE1664" t="s">
        <v>91</v>
      </c>
      <c r="AF1664">
        <v>241127.93179999999</v>
      </c>
      <c r="AG1664" t="s">
        <v>99</v>
      </c>
      <c r="AH1664" t="s">
        <v>92</v>
      </c>
      <c r="AI1664">
        <v>0</v>
      </c>
      <c r="AJ1664" t="s">
        <v>92</v>
      </c>
      <c r="AK1664" t="s">
        <v>92</v>
      </c>
      <c r="AL1664" t="s">
        <v>93</v>
      </c>
    </row>
    <row r="1665" spans="1:38" x14ac:dyDescent="0.25">
      <c r="A1665" t="s">
        <v>3917</v>
      </c>
      <c r="B1665" t="s">
        <v>3918</v>
      </c>
      <c r="C1665">
        <v>3419</v>
      </c>
      <c r="D1665" s="7">
        <v>0</v>
      </c>
      <c r="E1665" s="2">
        <f>Tabla_Stock[[#This Row],[costo]]*Tabla_Stock[[#This Row],[cant_total]]</f>
        <v>0</v>
      </c>
      <c r="F1665">
        <v>0</v>
      </c>
      <c r="G1665" s="2">
        <v>3419</v>
      </c>
      <c r="H1665" t="s">
        <v>89</v>
      </c>
      <c r="I1665">
        <v>1</v>
      </c>
      <c r="J1665">
        <v>1</v>
      </c>
      <c r="K1665" t="s">
        <v>90</v>
      </c>
      <c r="L1665">
        <v>25</v>
      </c>
      <c r="M1665" t="s">
        <v>91</v>
      </c>
      <c r="N1665" t="s">
        <v>89</v>
      </c>
      <c r="O1665" t="s">
        <v>92</v>
      </c>
      <c r="P1665">
        <v>1</v>
      </c>
      <c r="Q1665" t="s">
        <v>93</v>
      </c>
      <c r="R1665" t="s">
        <v>94</v>
      </c>
      <c r="S1665" t="s">
        <v>3721</v>
      </c>
      <c r="T1665" t="s">
        <v>96</v>
      </c>
      <c r="U1665">
        <v>0</v>
      </c>
      <c r="V1665">
        <v>97</v>
      </c>
      <c r="W1665" t="s">
        <v>89</v>
      </c>
      <c r="X1665" t="s">
        <v>89</v>
      </c>
      <c r="Z1665">
        <v>0</v>
      </c>
      <c r="AA1665" t="s">
        <v>92</v>
      </c>
      <c r="AB1665" t="s">
        <v>92</v>
      </c>
      <c r="AC1665">
        <v>3419</v>
      </c>
      <c r="AD1665" t="s">
        <v>1087</v>
      </c>
      <c r="AE1665" t="s">
        <v>91</v>
      </c>
      <c r="AF1665">
        <v>3644.9893000000002</v>
      </c>
      <c r="AG1665" t="s">
        <v>99</v>
      </c>
      <c r="AH1665" t="s">
        <v>92</v>
      </c>
      <c r="AI1665">
        <v>0</v>
      </c>
      <c r="AJ1665" t="s">
        <v>92</v>
      </c>
      <c r="AK1665" t="s">
        <v>92</v>
      </c>
      <c r="AL1665" t="s">
        <v>93</v>
      </c>
    </row>
    <row r="1666" spans="1:38" x14ac:dyDescent="0.25">
      <c r="A1666" t="s">
        <v>3919</v>
      </c>
      <c r="B1666" t="s">
        <v>3920</v>
      </c>
      <c r="C1666">
        <v>0</v>
      </c>
      <c r="D1666" s="7">
        <v>5</v>
      </c>
      <c r="E1666" s="2">
        <f>Tabla_Stock[[#This Row],[costo]]*Tabla_Stock[[#This Row],[cant_total]]</f>
        <v>0</v>
      </c>
      <c r="F1666">
        <v>0</v>
      </c>
      <c r="G1666" s="1">
        <v>0</v>
      </c>
      <c r="H1666" t="s">
        <v>89</v>
      </c>
      <c r="I1666">
        <v>3</v>
      </c>
      <c r="J1666">
        <v>1</v>
      </c>
      <c r="K1666" t="s">
        <v>90</v>
      </c>
      <c r="L1666">
        <v>25</v>
      </c>
      <c r="M1666" t="s">
        <v>91</v>
      </c>
      <c r="N1666" t="s">
        <v>89</v>
      </c>
      <c r="O1666" t="s">
        <v>92</v>
      </c>
      <c r="P1666">
        <v>1</v>
      </c>
      <c r="Q1666" t="s">
        <v>93</v>
      </c>
      <c r="R1666" t="s">
        <v>93</v>
      </c>
      <c r="S1666" t="s">
        <v>93</v>
      </c>
      <c r="T1666" t="s">
        <v>2627</v>
      </c>
      <c r="U1666">
        <v>0</v>
      </c>
      <c r="V1666">
        <v>97</v>
      </c>
      <c r="W1666" t="s">
        <v>89</v>
      </c>
      <c r="X1666" t="s">
        <v>89</v>
      </c>
      <c r="Z1666">
        <v>0</v>
      </c>
      <c r="AA1666" t="s">
        <v>92</v>
      </c>
      <c r="AB1666" t="s">
        <v>92</v>
      </c>
      <c r="AC1666">
        <v>3240</v>
      </c>
      <c r="AD1666" t="s">
        <v>541</v>
      </c>
      <c r="AE1666" t="s">
        <v>91</v>
      </c>
      <c r="AF1666">
        <v>32000</v>
      </c>
      <c r="AG1666" t="s">
        <v>99</v>
      </c>
      <c r="AH1666" t="s">
        <v>92</v>
      </c>
      <c r="AI1666">
        <v>0</v>
      </c>
      <c r="AJ1666" t="s">
        <v>92</v>
      </c>
      <c r="AK1666" t="s">
        <v>92</v>
      </c>
      <c r="AL1666" t="s">
        <v>93</v>
      </c>
    </row>
    <row r="1667" spans="1:38" x14ac:dyDescent="0.25">
      <c r="A1667" t="s">
        <v>3921</v>
      </c>
      <c r="B1667" t="s">
        <v>3922</v>
      </c>
      <c r="C1667">
        <v>5822291</v>
      </c>
      <c r="D1667" s="7">
        <v>0</v>
      </c>
      <c r="E1667" s="2">
        <f>Tabla_Stock[[#This Row],[costo]]*Tabla_Stock[[#This Row],[cant_total]]</f>
        <v>0</v>
      </c>
      <c r="F1667">
        <v>0</v>
      </c>
      <c r="G1667" s="2">
        <v>0</v>
      </c>
      <c r="H1667" t="s">
        <v>89</v>
      </c>
      <c r="I1667">
        <v>1</v>
      </c>
      <c r="J1667">
        <v>1</v>
      </c>
      <c r="K1667" t="s">
        <v>90</v>
      </c>
      <c r="L1667">
        <v>25</v>
      </c>
      <c r="M1667" t="s">
        <v>91</v>
      </c>
      <c r="N1667" t="s">
        <v>89</v>
      </c>
      <c r="O1667" t="s">
        <v>92</v>
      </c>
      <c r="P1667">
        <v>1</v>
      </c>
      <c r="Q1667" t="s">
        <v>93</v>
      </c>
      <c r="R1667" t="s">
        <v>94</v>
      </c>
      <c r="S1667" t="s">
        <v>95</v>
      </c>
      <c r="T1667" t="s">
        <v>96</v>
      </c>
      <c r="U1667">
        <v>0</v>
      </c>
      <c r="V1667">
        <v>97</v>
      </c>
      <c r="W1667" t="s">
        <v>89</v>
      </c>
      <c r="X1667" t="s">
        <v>89</v>
      </c>
      <c r="Y1667" t="s">
        <v>3923</v>
      </c>
      <c r="Z1667">
        <v>0</v>
      </c>
      <c r="AA1667" t="s">
        <v>92</v>
      </c>
      <c r="AB1667" t="s">
        <v>92</v>
      </c>
      <c r="AC1667">
        <v>5822291</v>
      </c>
      <c r="AD1667" t="s">
        <v>1326</v>
      </c>
      <c r="AE1667" t="s">
        <v>91</v>
      </c>
      <c r="AF1667">
        <v>6207133.2622999996</v>
      </c>
      <c r="AG1667" t="s">
        <v>99</v>
      </c>
      <c r="AH1667" t="s">
        <v>92</v>
      </c>
      <c r="AI1667">
        <v>0</v>
      </c>
      <c r="AJ1667" t="s">
        <v>92</v>
      </c>
      <c r="AK1667" t="s">
        <v>92</v>
      </c>
      <c r="AL1667" t="s">
        <v>93</v>
      </c>
    </row>
    <row r="1668" spans="1:38" x14ac:dyDescent="0.25">
      <c r="A1668" t="s">
        <v>3924</v>
      </c>
      <c r="B1668" t="s">
        <v>3925</v>
      </c>
      <c r="C1668">
        <v>15800</v>
      </c>
      <c r="D1668" s="7">
        <v>0</v>
      </c>
      <c r="E1668" s="2">
        <f>Tabla_Stock[[#This Row],[costo]]*Tabla_Stock[[#This Row],[cant_total]]</f>
        <v>0</v>
      </c>
      <c r="F1668">
        <v>0</v>
      </c>
      <c r="G1668" s="2">
        <v>0</v>
      </c>
      <c r="H1668" t="s">
        <v>92</v>
      </c>
      <c r="I1668">
        <v>1</v>
      </c>
      <c r="J1668">
        <v>1</v>
      </c>
      <c r="K1668" t="s">
        <v>90</v>
      </c>
      <c r="L1668">
        <v>25</v>
      </c>
      <c r="M1668" t="s">
        <v>91</v>
      </c>
      <c r="N1668" t="s">
        <v>89</v>
      </c>
      <c r="O1668" t="s">
        <v>92</v>
      </c>
      <c r="P1668">
        <v>1</v>
      </c>
      <c r="Q1668" t="s">
        <v>92</v>
      </c>
      <c r="R1668" t="s">
        <v>94</v>
      </c>
      <c r="S1668" t="s">
        <v>95</v>
      </c>
      <c r="T1668" t="s">
        <v>96</v>
      </c>
      <c r="U1668">
        <v>0</v>
      </c>
      <c r="V1668">
        <v>97</v>
      </c>
      <c r="W1668" t="s">
        <v>89</v>
      </c>
      <c r="X1668" t="s">
        <v>89</v>
      </c>
      <c r="Y1668" t="s">
        <v>3694</v>
      </c>
      <c r="Z1668">
        <v>0</v>
      </c>
      <c r="AA1668" t="s">
        <v>92</v>
      </c>
      <c r="AB1668" t="s">
        <v>92</v>
      </c>
      <c r="AC1668">
        <v>15800</v>
      </c>
      <c r="AD1668" t="s">
        <v>446</v>
      </c>
      <c r="AE1668" t="s">
        <v>91</v>
      </c>
      <c r="AF1668">
        <v>16844.349699999999</v>
      </c>
      <c r="AG1668" t="s">
        <v>99</v>
      </c>
      <c r="AH1668" t="s">
        <v>92</v>
      </c>
      <c r="AI1668">
        <v>0</v>
      </c>
      <c r="AJ1668" t="s">
        <v>92</v>
      </c>
      <c r="AK1668" t="s">
        <v>92</v>
      </c>
      <c r="AL1668" t="s">
        <v>93</v>
      </c>
    </row>
    <row r="1669" spans="1:38" x14ac:dyDescent="0.25">
      <c r="A1669" t="s">
        <v>3926</v>
      </c>
      <c r="B1669" t="s">
        <v>3927</v>
      </c>
      <c r="C1669">
        <v>6793</v>
      </c>
      <c r="D1669" s="7">
        <v>74</v>
      </c>
      <c r="E1669" s="2">
        <f>Tabla_Stock[[#This Row],[costo]]*Tabla_Stock[[#This Row],[cant_total]]</f>
        <v>502682</v>
      </c>
      <c r="F1669">
        <v>0</v>
      </c>
      <c r="G1669" s="2">
        <v>502682</v>
      </c>
      <c r="H1669" t="s">
        <v>89</v>
      </c>
      <c r="I1669">
        <v>1</v>
      </c>
      <c r="J1669">
        <v>1</v>
      </c>
      <c r="K1669" t="s">
        <v>90</v>
      </c>
      <c r="L1669">
        <v>25</v>
      </c>
      <c r="M1669" t="s">
        <v>91</v>
      </c>
      <c r="N1669" t="s">
        <v>92</v>
      </c>
      <c r="O1669" t="s">
        <v>92</v>
      </c>
      <c r="P1669">
        <v>1</v>
      </c>
      <c r="Q1669" t="s">
        <v>93</v>
      </c>
      <c r="R1669" t="s">
        <v>94</v>
      </c>
      <c r="S1669" t="s">
        <v>95</v>
      </c>
      <c r="T1669" t="s">
        <v>96</v>
      </c>
      <c r="U1669">
        <v>0</v>
      </c>
      <c r="V1669">
        <v>97</v>
      </c>
      <c r="W1669" t="s">
        <v>89</v>
      </c>
      <c r="X1669" t="s">
        <v>89</v>
      </c>
      <c r="Y1669" t="s">
        <v>3194</v>
      </c>
      <c r="Z1669">
        <v>0</v>
      </c>
      <c r="AA1669" t="s">
        <v>92</v>
      </c>
      <c r="AB1669" t="s">
        <v>92</v>
      </c>
      <c r="AC1669">
        <v>6793</v>
      </c>
      <c r="AD1669" t="s">
        <v>1304</v>
      </c>
      <c r="AE1669" t="s">
        <v>91</v>
      </c>
      <c r="AF1669">
        <v>7242.0042999999996</v>
      </c>
      <c r="AG1669" t="s">
        <v>99</v>
      </c>
      <c r="AH1669" t="s">
        <v>92</v>
      </c>
      <c r="AI1669">
        <v>0</v>
      </c>
      <c r="AJ1669" t="s">
        <v>92</v>
      </c>
      <c r="AK1669" t="s">
        <v>92</v>
      </c>
      <c r="AL1669" t="s">
        <v>93</v>
      </c>
    </row>
    <row r="1670" spans="1:38" x14ac:dyDescent="0.25">
      <c r="A1670" t="s">
        <v>3928</v>
      </c>
      <c r="B1670" t="s">
        <v>3929</v>
      </c>
      <c r="C1670">
        <v>8979</v>
      </c>
      <c r="D1670" s="7">
        <v>10</v>
      </c>
      <c r="E1670" s="2">
        <f>Tabla_Stock[[#This Row],[costo]]*Tabla_Stock[[#This Row],[cant_total]]</f>
        <v>89790</v>
      </c>
      <c r="F1670">
        <v>0</v>
      </c>
      <c r="G1670" s="2">
        <v>89790</v>
      </c>
      <c r="H1670" t="s">
        <v>89</v>
      </c>
      <c r="I1670">
        <v>1</v>
      </c>
      <c r="J1670">
        <v>1</v>
      </c>
      <c r="K1670" t="s">
        <v>90</v>
      </c>
      <c r="L1670">
        <v>25</v>
      </c>
      <c r="M1670" t="s">
        <v>91</v>
      </c>
      <c r="N1670" t="s">
        <v>89</v>
      </c>
      <c r="O1670" t="s">
        <v>92</v>
      </c>
      <c r="P1670">
        <v>1</v>
      </c>
      <c r="Q1670" t="s">
        <v>93</v>
      </c>
      <c r="R1670" t="s">
        <v>94</v>
      </c>
      <c r="S1670" t="s">
        <v>95</v>
      </c>
      <c r="T1670" t="s">
        <v>96</v>
      </c>
      <c r="U1670">
        <v>0</v>
      </c>
      <c r="V1670">
        <v>97</v>
      </c>
      <c r="W1670" t="s">
        <v>89</v>
      </c>
      <c r="X1670" t="s">
        <v>89</v>
      </c>
      <c r="Y1670" t="s">
        <v>125</v>
      </c>
      <c r="Z1670">
        <v>0</v>
      </c>
      <c r="AA1670" t="s">
        <v>92</v>
      </c>
      <c r="AB1670" t="s">
        <v>92</v>
      </c>
      <c r="AC1670">
        <v>8979</v>
      </c>
      <c r="AD1670" t="s">
        <v>336</v>
      </c>
      <c r="AE1670" t="s">
        <v>91</v>
      </c>
      <c r="AF1670">
        <v>9572.4946999999993</v>
      </c>
      <c r="AG1670" t="s">
        <v>99</v>
      </c>
      <c r="AH1670" t="s">
        <v>92</v>
      </c>
      <c r="AI1670">
        <v>0</v>
      </c>
      <c r="AJ1670" t="s">
        <v>92</v>
      </c>
      <c r="AK1670" t="s">
        <v>92</v>
      </c>
      <c r="AL1670" t="s">
        <v>93</v>
      </c>
    </row>
    <row r="1671" spans="1:38" x14ac:dyDescent="0.25">
      <c r="A1671" t="s">
        <v>3930</v>
      </c>
      <c r="B1671" t="s">
        <v>3931</v>
      </c>
      <c r="C1671">
        <v>8979</v>
      </c>
      <c r="D1671" s="7">
        <v>25</v>
      </c>
      <c r="E1671" s="2">
        <f>Tabla_Stock[[#This Row],[costo]]*Tabla_Stock[[#This Row],[cant_total]]</f>
        <v>224475</v>
      </c>
      <c r="F1671">
        <v>0</v>
      </c>
      <c r="G1671" s="2">
        <v>-26937</v>
      </c>
      <c r="H1671" t="s">
        <v>89</v>
      </c>
      <c r="I1671">
        <v>1</v>
      </c>
      <c r="J1671">
        <v>1</v>
      </c>
      <c r="K1671" t="s">
        <v>90</v>
      </c>
      <c r="L1671">
        <v>25</v>
      </c>
      <c r="M1671" t="s">
        <v>91</v>
      </c>
      <c r="N1671" t="s">
        <v>89</v>
      </c>
      <c r="O1671" t="s">
        <v>92</v>
      </c>
      <c r="P1671">
        <v>1</v>
      </c>
      <c r="Q1671" t="s">
        <v>93</v>
      </c>
      <c r="R1671" t="s">
        <v>94</v>
      </c>
      <c r="S1671" t="s">
        <v>95</v>
      </c>
      <c r="T1671" t="s">
        <v>96</v>
      </c>
      <c r="U1671">
        <v>0</v>
      </c>
      <c r="V1671">
        <v>97</v>
      </c>
      <c r="W1671" t="s">
        <v>89</v>
      </c>
      <c r="X1671" t="s">
        <v>89</v>
      </c>
      <c r="Y1671" t="s">
        <v>326</v>
      </c>
      <c r="Z1671">
        <v>0</v>
      </c>
      <c r="AA1671" t="s">
        <v>92</v>
      </c>
      <c r="AB1671" t="s">
        <v>92</v>
      </c>
      <c r="AC1671">
        <v>8979</v>
      </c>
      <c r="AD1671" t="s">
        <v>182</v>
      </c>
      <c r="AE1671" t="s">
        <v>91</v>
      </c>
      <c r="AF1671">
        <v>9572.4946999999993</v>
      </c>
      <c r="AG1671" t="s">
        <v>99</v>
      </c>
      <c r="AH1671" t="s">
        <v>92</v>
      </c>
      <c r="AI1671">
        <v>0</v>
      </c>
      <c r="AJ1671" t="s">
        <v>92</v>
      </c>
      <c r="AK1671" t="s">
        <v>92</v>
      </c>
      <c r="AL1671" t="s">
        <v>93</v>
      </c>
    </row>
    <row r="1672" spans="1:38" x14ac:dyDescent="0.25">
      <c r="A1672" t="s">
        <v>3932</v>
      </c>
      <c r="B1672" t="s">
        <v>3933</v>
      </c>
      <c r="C1672">
        <v>2545</v>
      </c>
      <c r="D1672" s="7">
        <v>0</v>
      </c>
      <c r="E1672" s="2">
        <f>Tabla_Stock[[#This Row],[costo]]*Tabla_Stock[[#This Row],[cant_total]]</f>
        <v>0</v>
      </c>
      <c r="F1672">
        <v>0</v>
      </c>
      <c r="G1672" s="2">
        <v>0</v>
      </c>
      <c r="H1672" t="s">
        <v>89</v>
      </c>
      <c r="I1672">
        <v>1</v>
      </c>
      <c r="J1672">
        <v>1</v>
      </c>
      <c r="K1672" t="s">
        <v>90</v>
      </c>
      <c r="L1672">
        <v>25</v>
      </c>
      <c r="M1672" t="s">
        <v>91</v>
      </c>
      <c r="N1672" t="s">
        <v>89</v>
      </c>
      <c r="O1672" t="s">
        <v>92</v>
      </c>
      <c r="P1672">
        <v>1</v>
      </c>
      <c r="Q1672" t="s">
        <v>93</v>
      </c>
      <c r="R1672" t="s">
        <v>94</v>
      </c>
      <c r="S1672" t="s">
        <v>95</v>
      </c>
      <c r="T1672" t="s">
        <v>96</v>
      </c>
      <c r="U1672">
        <v>0</v>
      </c>
      <c r="V1672">
        <v>97</v>
      </c>
      <c r="W1672" t="s">
        <v>89</v>
      </c>
      <c r="X1672" t="s">
        <v>89</v>
      </c>
      <c r="Y1672" t="s">
        <v>3934</v>
      </c>
      <c r="Z1672">
        <v>0</v>
      </c>
      <c r="AA1672" t="s">
        <v>92</v>
      </c>
      <c r="AB1672" t="s">
        <v>92</v>
      </c>
      <c r="AC1672">
        <v>2545</v>
      </c>
      <c r="AD1672" t="s">
        <v>122</v>
      </c>
      <c r="AE1672" t="s">
        <v>91</v>
      </c>
      <c r="AF1672">
        <v>2713.2195999999999</v>
      </c>
      <c r="AG1672" t="s">
        <v>99</v>
      </c>
      <c r="AH1672" t="s">
        <v>92</v>
      </c>
      <c r="AI1672">
        <v>0</v>
      </c>
      <c r="AJ1672" t="s">
        <v>92</v>
      </c>
      <c r="AK1672" t="s">
        <v>92</v>
      </c>
      <c r="AL1672" t="s">
        <v>93</v>
      </c>
    </row>
    <row r="1673" spans="1:38" x14ac:dyDescent="0.25">
      <c r="A1673" t="s">
        <v>3935</v>
      </c>
      <c r="B1673" t="s">
        <v>3936</v>
      </c>
      <c r="C1673">
        <v>0</v>
      </c>
      <c r="D1673" s="7">
        <v>1</v>
      </c>
      <c r="E1673" s="2">
        <f>Tabla_Stock[[#This Row],[costo]]*Tabla_Stock[[#This Row],[cant_total]]</f>
        <v>0</v>
      </c>
      <c r="F1673">
        <v>0</v>
      </c>
      <c r="G1673" s="2">
        <v>3689.07</v>
      </c>
      <c r="H1673" t="s">
        <v>89</v>
      </c>
      <c r="I1673">
        <v>3</v>
      </c>
      <c r="J1673">
        <v>1</v>
      </c>
      <c r="K1673" t="s">
        <v>90</v>
      </c>
      <c r="L1673">
        <v>25</v>
      </c>
      <c r="M1673" t="s">
        <v>91</v>
      </c>
      <c r="N1673" t="s">
        <v>89</v>
      </c>
      <c r="O1673" t="s">
        <v>92</v>
      </c>
      <c r="P1673">
        <v>1</v>
      </c>
      <c r="Q1673" t="s">
        <v>93</v>
      </c>
      <c r="R1673" t="s">
        <v>94</v>
      </c>
      <c r="S1673" t="s">
        <v>95</v>
      </c>
      <c r="T1673" t="s">
        <v>96</v>
      </c>
      <c r="U1673">
        <v>0</v>
      </c>
      <c r="V1673">
        <v>97</v>
      </c>
      <c r="W1673" t="s">
        <v>89</v>
      </c>
      <c r="X1673" t="s">
        <v>89</v>
      </c>
      <c r="Z1673">
        <v>0</v>
      </c>
      <c r="AA1673" t="s">
        <v>92</v>
      </c>
      <c r="AB1673" t="s">
        <v>92</v>
      </c>
      <c r="AC1673">
        <v>2529</v>
      </c>
      <c r="AD1673" t="s">
        <v>1656</v>
      </c>
      <c r="AE1673" t="s">
        <v>91</v>
      </c>
      <c r="AF1673">
        <v>36890.699999999997</v>
      </c>
      <c r="AG1673" t="s">
        <v>99</v>
      </c>
      <c r="AH1673" t="s">
        <v>92</v>
      </c>
      <c r="AI1673">
        <v>0</v>
      </c>
      <c r="AJ1673" t="s">
        <v>92</v>
      </c>
      <c r="AK1673" t="s">
        <v>92</v>
      </c>
      <c r="AL1673" t="s">
        <v>93</v>
      </c>
    </row>
    <row r="1674" spans="1:38" x14ac:dyDescent="0.25">
      <c r="A1674" t="s">
        <v>3937</v>
      </c>
      <c r="B1674" t="s">
        <v>3938</v>
      </c>
      <c r="C1674">
        <v>2237477</v>
      </c>
      <c r="D1674" s="7">
        <v>0</v>
      </c>
      <c r="E1674" s="2">
        <f>Tabla_Stock[[#This Row],[costo]]*Tabla_Stock[[#This Row],[cant_total]]</f>
        <v>0</v>
      </c>
      <c r="F1674">
        <v>0</v>
      </c>
      <c r="G1674" s="2">
        <v>0</v>
      </c>
      <c r="H1674" t="s">
        <v>89</v>
      </c>
      <c r="I1674">
        <v>1</v>
      </c>
      <c r="J1674">
        <v>1</v>
      </c>
      <c r="K1674" t="s">
        <v>90</v>
      </c>
      <c r="L1674">
        <v>25</v>
      </c>
      <c r="M1674" t="s">
        <v>91</v>
      </c>
      <c r="N1674" t="s">
        <v>89</v>
      </c>
      <c r="O1674" t="s">
        <v>92</v>
      </c>
      <c r="P1674">
        <v>1</v>
      </c>
      <c r="Q1674" t="s">
        <v>93</v>
      </c>
      <c r="R1674" t="s">
        <v>94</v>
      </c>
      <c r="S1674" t="s">
        <v>95</v>
      </c>
      <c r="T1674" t="s">
        <v>96</v>
      </c>
      <c r="U1674">
        <v>0</v>
      </c>
      <c r="V1674">
        <v>97</v>
      </c>
      <c r="W1674" t="s">
        <v>89</v>
      </c>
      <c r="X1674" t="s">
        <v>89</v>
      </c>
      <c r="Z1674">
        <v>0</v>
      </c>
      <c r="AA1674" t="s">
        <v>92</v>
      </c>
      <c r="AB1674" t="s">
        <v>92</v>
      </c>
      <c r="AC1674">
        <v>2237477</v>
      </c>
      <c r="AD1674" t="s">
        <v>3939</v>
      </c>
      <c r="AE1674" t="s">
        <v>91</v>
      </c>
      <c r="AF1674">
        <v>2385369.9360000002</v>
      </c>
      <c r="AG1674" t="s">
        <v>99</v>
      </c>
      <c r="AH1674" t="s">
        <v>92</v>
      </c>
      <c r="AI1674">
        <v>0</v>
      </c>
      <c r="AJ1674" t="s">
        <v>92</v>
      </c>
      <c r="AK1674" t="s">
        <v>92</v>
      </c>
      <c r="AL1674" t="s">
        <v>93</v>
      </c>
    </row>
    <row r="1675" spans="1:38" x14ac:dyDescent="0.25">
      <c r="A1675" t="s">
        <v>3940</v>
      </c>
      <c r="B1675" t="s">
        <v>3941</v>
      </c>
      <c r="C1675">
        <v>770.59</v>
      </c>
      <c r="D1675" s="7">
        <v>0</v>
      </c>
      <c r="E1675" s="2">
        <f>Tabla_Stock[[#This Row],[costo]]*Tabla_Stock[[#This Row],[cant_total]]</f>
        <v>0</v>
      </c>
      <c r="F1675">
        <v>0</v>
      </c>
      <c r="G1675" s="2">
        <v>0</v>
      </c>
      <c r="H1675" t="s">
        <v>92</v>
      </c>
      <c r="I1675">
        <v>1</v>
      </c>
      <c r="J1675">
        <v>1</v>
      </c>
      <c r="K1675" t="s">
        <v>90</v>
      </c>
      <c r="L1675">
        <v>25</v>
      </c>
      <c r="M1675" t="s">
        <v>91</v>
      </c>
      <c r="N1675" t="s">
        <v>89</v>
      </c>
      <c r="O1675" t="s">
        <v>92</v>
      </c>
      <c r="P1675">
        <v>1</v>
      </c>
      <c r="Q1675" t="s">
        <v>92</v>
      </c>
      <c r="R1675" t="s">
        <v>94</v>
      </c>
      <c r="S1675" t="s">
        <v>95</v>
      </c>
      <c r="T1675" t="s">
        <v>96</v>
      </c>
      <c r="U1675">
        <v>0</v>
      </c>
      <c r="V1675">
        <v>97</v>
      </c>
      <c r="W1675" t="s">
        <v>89</v>
      </c>
      <c r="X1675" t="s">
        <v>89</v>
      </c>
      <c r="Z1675">
        <v>0</v>
      </c>
      <c r="AA1675" t="s">
        <v>92</v>
      </c>
      <c r="AB1675" t="s">
        <v>92</v>
      </c>
      <c r="AC1675">
        <v>770.59</v>
      </c>
      <c r="AD1675" t="s">
        <v>3942</v>
      </c>
      <c r="AE1675" t="s">
        <v>91</v>
      </c>
      <c r="AF1675">
        <v>821.52449999999999</v>
      </c>
      <c r="AG1675" t="s">
        <v>99</v>
      </c>
      <c r="AH1675" t="s">
        <v>92</v>
      </c>
      <c r="AI1675">
        <v>0</v>
      </c>
      <c r="AJ1675" t="s">
        <v>92</v>
      </c>
      <c r="AK1675" t="s">
        <v>92</v>
      </c>
      <c r="AL1675" t="s">
        <v>93</v>
      </c>
    </row>
    <row r="1676" spans="1:38" x14ac:dyDescent="0.25">
      <c r="A1676" t="s">
        <v>3943</v>
      </c>
      <c r="B1676" t="s">
        <v>3944</v>
      </c>
      <c r="C1676">
        <v>0</v>
      </c>
      <c r="D1676" s="7">
        <v>0</v>
      </c>
      <c r="E1676" s="2">
        <f>Tabla_Stock[[#This Row],[costo]]*Tabla_Stock[[#This Row],[cant_total]]</f>
        <v>0</v>
      </c>
      <c r="F1676">
        <v>0</v>
      </c>
      <c r="G1676" s="2">
        <v>0</v>
      </c>
      <c r="H1676" t="s">
        <v>89</v>
      </c>
      <c r="I1676">
        <v>3</v>
      </c>
      <c r="J1676">
        <v>1</v>
      </c>
      <c r="K1676" t="s">
        <v>90</v>
      </c>
      <c r="L1676">
        <v>25</v>
      </c>
      <c r="M1676" t="s">
        <v>91</v>
      </c>
      <c r="N1676" t="s">
        <v>89</v>
      </c>
      <c r="O1676" t="s">
        <v>92</v>
      </c>
      <c r="P1676">
        <v>1</v>
      </c>
      <c r="Q1676" t="s">
        <v>93</v>
      </c>
      <c r="R1676" t="s">
        <v>94</v>
      </c>
      <c r="S1676" t="s">
        <v>95</v>
      </c>
      <c r="T1676" t="s">
        <v>96</v>
      </c>
      <c r="U1676">
        <v>0</v>
      </c>
      <c r="V1676">
        <v>97</v>
      </c>
      <c r="W1676" t="s">
        <v>89</v>
      </c>
      <c r="X1676" t="s">
        <v>89</v>
      </c>
      <c r="Y1676" t="s">
        <v>3945</v>
      </c>
      <c r="Z1676">
        <v>0</v>
      </c>
      <c r="AA1676" t="s">
        <v>92</v>
      </c>
      <c r="AB1676" t="s">
        <v>92</v>
      </c>
      <c r="AC1676">
        <v>22168</v>
      </c>
      <c r="AD1676" t="s">
        <v>3946</v>
      </c>
      <c r="AE1676" t="s">
        <v>91</v>
      </c>
      <c r="AF1676">
        <v>82100.800000000003</v>
      </c>
      <c r="AG1676" t="s">
        <v>99</v>
      </c>
      <c r="AH1676" t="s">
        <v>92</v>
      </c>
      <c r="AI1676">
        <v>0</v>
      </c>
      <c r="AJ1676" t="s">
        <v>92</v>
      </c>
      <c r="AK1676" t="s">
        <v>92</v>
      </c>
      <c r="AL1676" t="s">
        <v>93</v>
      </c>
    </row>
    <row r="1677" spans="1:38" x14ac:dyDescent="0.25">
      <c r="A1677" t="s">
        <v>3947</v>
      </c>
      <c r="B1677" t="s">
        <v>3948</v>
      </c>
      <c r="C1677">
        <v>8731</v>
      </c>
      <c r="D1677" s="7">
        <v>1</v>
      </c>
      <c r="E1677" s="2">
        <f>Tabla_Stock[[#This Row],[costo]]*Tabla_Stock[[#This Row],[cant_total]]</f>
        <v>8731</v>
      </c>
      <c r="F1677">
        <v>0</v>
      </c>
      <c r="G1677" s="1">
        <v>0</v>
      </c>
      <c r="H1677" t="s">
        <v>92</v>
      </c>
      <c r="I1677">
        <v>1</v>
      </c>
      <c r="J1677">
        <v>1</v>
      </c>
      <c r="K1677" t="s">
        <v>90</v>
      </c>
      <c r="L1677">
        <v>25</v>
      </c>
      <c r="M1677" t="s">
        <v>91</v>
      </c>
      <c r="N1677" t="s">
        <v>89</v>
      </c>
      <c r="O1677" t="s">
        <v>92</v>
      </c>
      <c r="P1677">
        <v>1</v>
      </c>
      <c r="Q1677" t="s">
        <v>92</v>
      </c>
      <c r="R1677" t="s">
        <v>94</v>
      </c>
      <c r="S1677" t="s">
        <v>95</v>
      </c>
      <c r="T1677" t="s">
        <v>96</v>
      </c>
      <c r="U1677">
        <v>0</v>
      </c>
      <c r="V1677">
        <v>97</v>
      </c>
      <c r="W1677" t="s">
        <v>89</v>
      </c>
      <c r="X1677" t="s">
        <v>89</v>
      </c>
      <c r="Y1677" t="s">
        <v>435</v>
      </c>
      <c r="Z1677">
        <v>0</v>
      </c>
      <c r="AA1677" t="s">
        <v>92</v>
      </c>
      <c r="AB1677" t="s">
        <v>92</v>
      </c>
      <c r="AC1677">
        <v>8731</v>
      </c>
      <c r="AD1677" t="s">
        <v>3949</v>
      </c>
      <c r="AE1677" t="s">
        <v>91</v>
      </c>
      <c r="AF1677">
        <v>9308.1023000000005</v>
      </c>
      <c r="AG1677" t="s">
        <v>99</v>
      </c>
      <c r="AH1677" t="s">
        <v>92</v>
      </c>
      <c r="AI1677">
        <v>0</v>
      </c>
      <c r="AJ1677" t="s">
        <v>92</v>
      </c>
      <c r="AK1677" t="s">
        <v>92</v>
      </c>
      <c r="AL1677" t="s">
        <v>93</v>
      </c>
    </row>
    <row r="1678" spans="1:38" x14ac:dyDescent="0.25">
      <c r="A1678" t="s">
        <v>3950</v>
      </c>
      <c r="B1678" t="s">
        <v>3951</v>
      </c>
      <c r="C1678">
        <v>4504.2</v>
      </c>
      <c r="D1678" s="7">
        <v>0</v>
      </c>
      <c r="E1678" s="2">
        <f>Tabla_Stock[[#This Row],[costo]]*Tabla_Stock[[#This Row],[cant_total]]</f>
        <v>0</v>
      </c>
      <c r="F1678">
        <v>0</v>
      </c>
      <c r="G1678" s="2">
        <v>0</v>
      </c>
      <c r="H1678" t="s">
        <v>92</v>
      </c>
      <c r="I1678">
        <v>1</v>
      </c>
      <c r="J1678">
        <v>1</v>
      </c>
      <c r="K1678" t="s">
        <v>90</v>
      </c>
      <c r="L1678">
        <v>25</v>
      </c>
      <c r="M1678" t="s">
        <v>91</v>
      </c>
      <c r="N1678" t="s">
        <v>89</v>
      </c>
      <c r="O1678" t="s">
        <v>92</v>
      </c>
      <c r="P1678">
        <v>1</v>
      </c>
      <c r="Q1678" t="s">
        <v>92</v>
      </c>
      <c r="R1678" t="s">
        <v>94</v>
      </c>
      <c r="S1678" t="s">
        <v>95</v>
      </c>
      <c r="T1678" t="s">
        <v>96</v>
      </c>
      <c r="U1678">
        <v>0</v>
      </c>
      <c r="V1678">
        <v>97</v>
      </c>
      <c r="W1678" t="s">
        <v>89</v>
      </c>
      <c r="X1678" t="s">
        <v>89</v>
      </c>
      <c r="Z1678">
        <v>0</v>
      </c>
      <c r="AA1678" t="s">
        <v>92</v>
      </c>
      <c r="AB1678" t="s">
        <v>92</v>
      </c>
      <c r="AC1678">
        <v>4504.2</v>
      </c>
      <c r="AD1678" t="s">
        <v>3507</v>
      </c>
      <c r="AE1678" t="s">
        <v>91</v>
      </c>
      <c r="AF1678">
        <v>4801.9189999999999</v>
      </c>
      <c r="AG1678" t="s">
        <v>99</v>
      </c>
      <c r="AH1678" t="s">
        <v>92</v>
      </c>
      <c r="AI1678">
        <v>0</v>
      </c>
      <c r="AJ1678" t="s">
        <v>92</v>
      </c>
      <c r="AK1678" t="s">
        <v>92</v>
      </c>
      <c r="AL1678" t="s">
        <v>93</v>
      </c>
    </row>
    <row r="1679" spans="1:38" x14ac:dyDescent="0.25">
      <c r="A1679" t="s">
        <v>3952</v>
      </c>
      <c r="B1679" t="s">
        <v>3953</v>
      </c>
      <c r="C1679">
        <v>5750.15</v>
      </c>
      <c r="D1679" s="7">
        <v>0</v>
      </c>
      <c r="E1679" s="2">
        <f>Tabla_Stock[[#This Row],[costo]]*Tabla_Stock[[#This Row],[cant_total]]</f>
        <v>0</v>
      </c>
      <c r="F1679">
        <v>0</v>
      </c>
      <c r="G1679" s="2">
        <v>359671.88250000001</v>
      </c>
      <c r="H1679" t="s">
        <v>89</v>
      </c>
      <c r="I1679">
        <v>1</v>
      </c>
      <c r="J1679">
        <v>1</v>
      </c>
      <c r="K1679" t="s">
        <v>90</v>
      </c>
      <c r="L1679">
        <v>25</v>
      </c>
      <c r="M1679" t="s">
        <v>91</v>
      </c>
      <c r="N1679" t="s">
        <v>89</v>
      </c>
      <c r="O1679" t="s">
        <v>92</v>
      </c>
      <c r="P1679">
        <v>1</v>
      </c>
      <c r="Q1679" t="s">
        <v>93</v>
      </c>
      <c r="R1679" t="s">
        <v>94</v>
      </c>
      <c r="S1679" t="s">
        <v>95</v>
      </c>
      <c r="T1679" t="s">
        <v>96</v>
      </c>
      <c r="U1679">
        <v>0</v>
      </c>
      <c r="V1679">
        <v>97</v>
      </c>
      <c r="W1679" t="s">
        <v>89</v>
      </c>
      <c r="X1679" t="s">
        <v>89</v>
      </c>
      <c r="Z1679">
        <v>0</v>
      </c>
      <c r="AA1679" t="s">
        <v>92</v>
      </c>
      <c r="AB1679" t="s">
        <v>92</v>
      </c>
      <c r="AC1679">
        <v>5750.15</v>
      </c>
      <c r="AD1679" t="s">
        <v>3954</v>
      </c>
      <c r="AE1679" t="s">
        <v>91</v>
      </c>
      <c r="AF1679">
        <v>6130.2239</v>
      </c>
      <c r="AG1679" t="s">
        <v>99</v>
      </c>
      <c r="AH1679" t="s">
        <v>92</v>
      </c>
      <c r="AI1679">
        <v>0</v>
      </c>
      <c r="AJ1679" t="s">
        <v>92</v>
      </c>
      <c r="AK1679" t="s">
        <v>92</v>
      </c>
      <c r="AL1679" t="s">
        <v>93</v>
      </c>
    </row>
    <row r="1680" spans="1:38" x14ac:dyDescent="0.25">
      <c r="A1680" t="s">
        <v>3955</v>
      </c>
      <c r="B1680" t="s">
        <v>3956</v>
      </c>
      <c r="C1680">
        <v>3400</v>
      </c>
      <c r="D1680" s="7">
        <v>0</v>
      </c>
      <c r="E1680" s="2">
        <f>Tabla_Stock[[#This Row],[costo]]*Tabla_Stock[[#This Row],[cant_total]]</f>
        <v>0</v>
      </c>
      <c r="F1680">
        <v>0</v>
      </c>
      <c r="G1680" s="2">
        <v>10200</v>
      </c>
      <c r="H1680" t="s">
        <v>89</v>
      </c>
      <c r="I1680">
        <v>1</v>
      </c>
      <c r="J1680">
        <v>1</v>
      </c>
      <c r="K1680" t="s">
        <v>90</v>
      </c>
      <c r="L1680">
        <v>25</v>
      </c>
      <c r="M1680" t="s">
        <v>91</v>
      </c>
      <c r="N1680" t="s">
        <v>89</v>
      </c>
      <c r="O1680" t="s">
        <v>92</v>
      </c>
      <c r="P1680">
        <v>1</v>
      </c>
      <c r="Q1680" t="s">
        <v>93</v>
      </c>
      <c r="R1680" t="s">
        <v>94</v>
      </c>
      <c r="S1680" t="s">
        <v>95</v>
      </c>
      <c r="T1680" t="s">
        <v>96</v>
      </c>
      <c r="U1680">
        <v>0</v>
      </c>
      <c r="V1680">
        <v>97</v>
      </c>
      <c r="W1680" t="s">
        <v>89</v>
      </c>
      <c r="X1680" t="s">
        <v>89</v>
      </c>
      <c r="Z1680">
        <v>0</v>
      </c>
      <c r="AA1680" t="s">
        <v>92</v>
      </c>
      <c r="AB1680" t="s">
        <v>92</v>
      </c>
      <c r="AC1680">
        <v>3400</v>
      </c>
      <c r="AD1680" t="s">
        <v>3942</v>
      </c>
      <c r="AE1680" t="s">
        <v>91</v>
      </c>
      <c r="AF1680">
        <v>3624.7334999999998</v>
      </c>
      <c r="AG1680" t="s">
        <v>99</v>
      </c>
      <c r="AH1680" t="s">
        <v>92</v>
      </c>
      <c r="AI1680">
        <v>0</v>
      </c>
      <c r="AJ1680" t="s">
        <v>92</v>
      </c>
      <c r="AK1680" t="s">
        <v>92</v>
      </c>
      <c r="AL1680" t="s">
        <v>93</v>
      </c>
    </row>
    <row r="1681" spans="1:38" x14ac:dyDescent="0.25">
      <c r="A1681" t="s">
        <v>3957</v>
      </c>
      <c r="B1681" t="s">
        <v>3958</v>
      </c>
      <c r="C1681">
        <v>5890</v>
      </c>
      <c r="D1681" s="7">
        <v>3</v>
      </c>
      <c r="E1681" s="2">
        <f>Tabla_Stock[[#This Row],[costo]]*Tabla_Stock[[#This Row],[cant_total]]</f>
        <v>17670</v>
      </c>
      <c r="F1681">
        <v>0</v>
      </c>
      <c r="G1681" s="2">
        <v>0</v>
      </c>
      <c r="H1681" t="s">
        <v>92</v>
      </c>
      <c r="I1681">
        <v>1</v>
      </c>
      <c r="J1681">
        <v>1</v>
      </c>
      <c r="K1681" t="s">
        <v>90</v>
      </c>
      <c r="L1681">
        <v>25</v>
      </c>
      <c r="M1681" t="s">
        <v>91</v>
      </c>
      <c r="N1681" t="s">
        <v>89</v>
      </c>
      <c r="O1681" t="s">
        <v>92</v>
      </c>
      <c r="P1681">
        <v>1</v>
      </c>
      <c r="Q1681" t="s">
        <v>92</v>
      </c>
      <c r="R1681" t="s">
        <v>94</v>
      </c>
      <c r="S1681" t="s">
        <v>95</v>
      </c>
      <c r="T1681" t="s">
        <v>96</v>
      </c>
      <c r="U1681">
        <v>0</v>
      </c>
      <c r="V1681">
        <v>97</v>
      </c>
      <c r="W1681" t="s">
        <v>89</v>
      </c>
      <c r="X1681" t="s">
        <v>89</v>
      </c>
      <c r="Y1681" t="s">
        <v>766</v>
      </c>
      <c r="Z1681">
        <v>0</v>
      </c>
      <c r="AA1681" t="s">
        <v>92</v>
      </c>
      <c r="AB1681" t="s">
        <v>92</v>
      </c>
      <c r="AC1681">
        <v>5890</v>
      </c>
      <c r="AD1681" t="s">
        <v>3959</v>
      </c>
      <c r="AE1681" t="s">
        <v>91</v>
      </c>
      <c r="AF1681">
        <v>6279.3176999999996</v>
      </c>
      <c r="AG1681" t="s">
        <v>99</v>
      </c>
      <c r="AH1681" t="s">
        <v>92</v>
      </c>
      <c r="AI1681">
        <v>0</v>
      </c>
      <c r="AJ1681" t="s">
        <v>92</v>
      </c>
      <c r="AK1681" t="s">
        <v>92</v>
      </c>
      <c r="AL1681" t="s">
        <v>93</v>
      </c>
    </row>
    <row r="1682" spans="1:38" x14ac:dyDescent="0.25">
      <c r="A1682" t="s">
        <v>3960</v>
      </c>
      <c r="B1682" t="s">
        <v>3961</v>
      </c>
      <c r="C1682">
        <v>9600</v>
      </c>
      <c r="D1682" s="7">
        <v>0</v>
      </c>
      <c r="E1682" s="2">
        <f>Tabla_Stock[[#This Row],[costo]]*Tabla_Stock[[#This Row],[cant_total]]</f>
        <v>0</v>
      </c>
      <c r="F1682">
        <v>0</v>
      </c>
      <c r="G1682" s="2">
        <v>0</v>
      </c>
      <c r="H1682" t="s">
        <v>92</v>
      </c>
      <c r="I1682">
        <v>1</v>
      </c>
      <c r="J1682">
        <v>1</v>
      </c>
      <c r="K1682" t="s">
        <v>90</v>
      </c>
      <c r="L1682">
        <v>25</v>
      </c>
      <c r="M1682" t="s">
        <v>91</v>
      </c>
      <c r="N1682" t="s">
        <v>89</v>
      </c>
      <c r="O1682" t="s">
        <v>92</v>
      </c>
      <c r="P1682">
        <v>1</v>
      </c>
      <c r="Q1682" t="s">
        <v>92</v>
      </c>
      <c r="R1682" t="s">
        <v>94</v>
      </c>
      <c r="S1682" t="s">
        <v>95</v>
      </c>
      <c r="T1682" t="s">
        <v>96</v>
      </c>
      <c r="U1682">
        <v>0</v>
      </c>
      <c r="V1682">
        <v>97</v>
      </c>
      <c r="W1682" t="s">
        <v>89</v>
      </c>
      <c r="X1682" t="s">
        <v>89</v>
      </c>
      <c r="Y1682" t="s">
        <v>435</v>
      </c>
      <c r="Z1682">
        <v>0</v>
      </c>
      <c r="AA1682" t="s">
        <v>92</v>
      </c>
      <c r="AB1682" t="s">
        <v>92</v>
      </c>
      <c r="AC1682">
        <v>9600</v>
      </c>
      <c r="AD1682" t="s">
        <v>3962</v>
      </c>
      <c r="AE1682" t="s">
        <v>91</v>
      </c>
      <c r="AF1682">
        <v>10234.5416</v>
      </c>
      <c r="AG1682" t="s">
        <v>99</v>
      </c>
      <c r="AH1682" t="s">
        <v>92</v>
      </c>
      <c r="AI1682">
        <v>0</v>
      </c>
      <c r="AJ1682" t="s">
        <v>92</v>
      </c>
      <c r="AK1682" t="s">
        <v>92</v>
      </c>
      <c r="AL1682" t="s">
        <v>93</v>
      </c>
    </row>
    <row r="1683" spans="1:38" x14ac:dyDescent="0.25">
      <c r="A1683" t="s">
        <v>3963</v>
      </c>
      <c r="B1683" t="s">
        <v>3964</v>
      </c>
      <c r="C1683">
        <v>8000</v>
      </c>
      <c r="D1683" s="7">
        <v>0</v>
      </c>
      <c r="E1683" s="2">
        <f>Tabla_Stock[[#This Row],[costo]]*Tabla_Stock[[#This Row],[cant_total]]</f>
        <v>0</v>
      </c>
      <c r="F1683">
        <v>0</v>
      </c>
      <c r="G1683" s="2">
        <v>0</v>
      </c>
      <c r="H1683" t="s">
        <v>92</v>
      </c>
      <c r="I1683">
        <v>1</v>
      </c>
      <c r="J1683">
        <v>1</v>
      </c>
      <c r="K1683" t="s">
        <v>90</v>
      </c>
      <c r="L1683">
        <v>25</v>
      </c>
      <c r="M1683" t="s">
        <v>91</v>
      </c>
      <c r="N1683" t="s">
        <v>89</v>
      </c>
      <c r="O1683" t="s">
        <v>92</v>
      </c>
      <c r="P1683">
        <v>1</v>
      </c>
      <c r="Q1683" t="s">
        <v>92</v>
      </c>
      <c r="R1683" t="s">
        <v>94</v>
      </c>
      <c r="S1683" t="s">
        <v>95</v>
      </c>
      <c r="T1683" t="s">
        <v>96</v>
      </c>
      <c r="U1683">
        <v>0</v>
      </c>
      <c r="V1683">
        <v>97</v>
      </c>
      <c r="W1683" t="s">
        <v>89</v>
      </c>
      <c r="X1683" t="s">
        <v>89</v>
      </c>
      <c r="Z1683">
        <v>0</v>
      </c>
      <c r="AA1683" t="s">
        <v>92</v>
      </c>
      <c r="AB1683" t="s">
        <v>92</v>
      </c>
      <c r="AC1683">
        <v>8000</v>
      </c>
      <c r="AD1683" t="s">
        <v>212</v>
      </c>
      <c r="AE1683" t="s">
        <v>91</v>
      </c>
      <c r="AF1683">
        <v>8528.7846000000009</v>
      </c>
      <c r="AG1683" t="s">
        <v>99</v>
      </c>
      <c r="AH1683" t="s">
        <v>92</v>
      </c>
      <c r="AI1683">
        <v>0</v>
      </c>
      <c r="AJ1683" t="s">
        <v>92</v>
      </c>
      <c r="AK1683" t="s">
        <v>92</v>
      </c>
      <c r="AL1683" t="s">
        <v>93</v>
      </c>
    </row>
    <row r="1684" spans="1:38" x14ac:dyDescent="0.25">
      <c r="A1684" t="s">
        <v>3965</v>
      </c>
      <c r="B1684" t="s">
        <v>3966</v>
      </c>
      <c r="C1684">
        <v>4350</v>
      </c>
      <c r="D1684" s="7">
        <v>0</v>
      </c>
      <c r="E1684" s="2">
        <f>Tabla_Stock[[#This Row],[costo]]*Tabla_Stock[[#This Row],[cant_total]]</f>
        <v>0</v>
      </c>
      <c r="F1684">
        <v>0</v>
      </c>
      <c r="G1684" s="2">
        <v>0</v>
      </c>
      <c r="H1684" t="s">
        <v>92</v>
      </c>
      <c r="I1684">
        <v>1</v>
      </c>
      <c r="J1684">
        <v>1</v>
      </c>
      <c r="K1684" t="s">
        <v>90</v>
      </c>
      <c r="L1684">
        <v>25</v>
      </c>
      <c r="M1684" t="s">
        <v>91</v>
      </c>
      <c r="N1684" t="s">
        <v>89</v>
      </c>
      <c r="O1684" t="s">
        <v>92</v>
      </c>
      <c r="P1684">
        <v>1</v>
      </c>
      <c r="Q1684" t="s">
        <v>92</v>
      </c>
      <c r="R1684" t="s">
        <v>94</v>
      </c>
      <c r="S1684" t="s">
        <v>95</v>
      </c>
      <c r="T1684" t="s">
        <v>96</v>
      </c>
      <c r="U1684">
        <v>0</v>
      </c>
      <c r="V1684">
        <v>97</v>
      </c>
      <c r="W1684" t="s">
        <v>89</v>
      </c>
      <c r="X1684" t="s">
        <v>89</v>
      </c>
      <c r="Z1684">
        <v>0</v>
      </c>
      <c r="AA1684" t="s">
        <v>92</v>
      </c>
      <c r="AB1684" t="s">
        <v>92</v>
      </c>
      <c r="AC1684">
        <v>4350</v>
      </c>
      <c r="AD1684" t="s">
        <v>3967</v>
      </c>
      <c r="AE1684" t="s">
        <v>91</v>
      </c>
      <c r="AF1684">
        <v>4637.5267000000003</v>
      </c>
      <c r="AG1684" t="s">
        <v>99</v>
      </c>
      <c r="AH1684" t="s">
        <v>92</v>
      </c>
      <c r="AI1684">
        <v>0</v>
      </c>
      <c r="AJ1684" t="s">
        <v>92</v>
      </c>
      <c r="AK1684" t="s">
        <v>92</v>
      </c>
      <c r="AL1684" t="s">
        <v>93</v>
      </c>
    </row>
    <row r="1685" spans="1:38" x14ac:dyDescent="0.25">
      <c r="A1685" t="s">
        <v>3968</v>
      </c>
      <c r="B1685" t="s">
        <v>3969</v>
      </c>
      <c r="C1685">
        <v>3500</v>
      </c>
      <c r="D1685" s="7">
        <v>0</v>
      </c>
      <c r="E1685" s="2">
        <f>Tabla_Stock[[#This Row],[costo]]*Tabla_Stock[[#This Row],[cant_total]]</f>
        <v>0</v>
      </c>
      <c r="F1685">
        <v>0</v>
      </c>
      <c r="G1685" s="2">
        <v>0</v>
      </c>
      <c r="H1685" t="s">
        <v>92</v>
      </c>
      <c r="I1685">
        <v>1</v>
      </c>
      <c r="J1685">
        <v>1</v>
      </c>
      <c r="K1685" t="s">
        <v>90</v>
      </c>
      <c r="L1685">
        <v>25</v>
      </c>
      <c r="M1685" t="s">
        <v>91</v>
      </c>
      <c r="N1685" t="s">
        <v>89</v>
      </c>
      <c r="O1685" t="s">
        <v>92</v>
      </c>
      <c r="P1685">
        <v>1</v>
      </c>
      <c r="Q1685" t="s">
        <v>92</v>
      </c>
      <c r="R1685" t="s">
        <v>94</v>
      </c>
      <c r="S1685" t="s">
        <v>95</v>
      </c>
      <c r="T1685" t="s">
        <v>96</v>
      </c>
      <c r="U1685">
        <v>0</v>
      </c>
      <c r="V1685">
        <v>97</v>
      </c>
      <c r="W1685" t="s">
        <v>89</v>
      </c>
      <c r="X1685" t="s">
        <v>89</v>
      </c>
      <c r="Z1685">
        <v>0</v>
      </c>
      <c r="AA1685" t="s">
        <v>92</v>
      </c>
      <c r="AB1685" t="s">
        <v>92</v>
      </c>
      <c r="AC1685">
        <v>3500</v>
      </c>
      <c r="AD1685" t="s">
        <v>3970</v>
      </c>
      <c r="AE1685" t="s">
        <v>91</v>
      </c>
      <c r="AF1685">
        <v>3731.3433</v>
      </c>
      <c r="AG1685" t="s">
        <v>99</v>
      </c>
      <c r="AH1685" t="s">
        <v>92</v>
      </c>
      <c r="AI1685">
        <v>0</v>
      </c>
      <c r="AJ1685" t="s">
        <v>92</v>
      </c>
      <c r="AK1685" t="s">
        <v>92</v>
      </c>
      <c r="AL1685" t="s">
        <v>93</v>
      </c>
    </row>
    <row r="1686" spans="1:38" x14ac:dyDescent="0.25">
      <c r="A1686" t="s">
        <v>3971</v>
      </c>
      <c r="B1686" t="s">
        <v>3972</v>
      </c>
      <c r="C1686">
        <v>50910</v>
      </c>
      <c r="D1686" s="7">
        <v>0</v>
      </c>
      <c r="E1686" s="2">
        <f>Tabla_Stock[[#This Row],[costo]]*Tabla_Stock[[#This Row],[cant_total]]</f>
        <v>0</v>
      </c>
      <c r="F1686">
        <v>0</v>
      </c>
      <c r="G1686" s="2">
        <v>0</v>
      </c>
      <c r="H1686" t="s">
        <v>92</v>
      </c>
      <c r="I1686">
        <v>1</v>
      </c>
      <c r="J1686">
        <v>1</v>
      </c>
      <c r="K1686" t="s">
        <v>90</v>
      </c>
      <c r="L1686">
        <v>25</v>
      </c>
      <c r="M1686" t="s">
        <v>91</v>
      </c>
      <c r="N1686" t="s">
        <v>89</v>
      </c>
      <c r="O1686" t="s">
        <v>92</v>
      </c>
      <c r="P1686">
        <v>1</v>
      </c>
      <c r="Q1686" t="s">
        <v>92</v>
      </c>
      <c r="R1686" t="s">
        <v>94</v>
      </c>
      <c r="S1686" t="s">
        <v>95</v>
      </c>
      <c r="T1686" t="s">
        <v>96</v>
      </c>
      <c r="U1686">
        <v>0</v>
      </c>
      <c r="V1686">
        <v>97</v>
      </c>
      <c r="W1686" t="s">
        <v>89</v>
      </c>
      <c r="X1686" t="s">
        <v>89</v>
      </c>
      <c r="Y1686" t="s">
        <v>1665</v>
      </c>
      <c r="Z1686">
        <v>0</v>
      </c>
      <c r="AA1686" t="s">
        <v>92</v>
      </c>
      <c r="AB1686" t="s">
        <v>92</v>
      </c>
      <c r="AC1686">
        <v>50910</v>
      </c>
      <c r="AD1686" t="s">
        <v>2124</v>
      </c>
      <c r="AE1686" t="s">
        <v>91</v>
      </c>
      <c r="AF1686">
        <v>54275.0533</v>
      </c>
      <c r="AG1686" t="s">
        <v>99</v>
      </c>
      <c r="AH1686" t="s">
        <v>92</v>
      </c>
      <c r="AI1686">
        <v>0</v>
      </c>
      <c r="AJ1686" t="s">
        <v>92</v>
      </c>
      <c r="AK1686" t="s">
        <v>92</v>
      </c>
      <c r="AL1686" t="s">
        <v>93</v>
      </c>
    </row>
    <row r="1687" spans="1:38" x14ac:dyDescent="0.25">
      <c r="A1687" t="s">
        <v>3973</v>
      </c>
      <c r="B1687" t="s">
        <v>3974</v>
      </c>
      <c r="C1687">
        <v>63750</v>
      </c>
      <c r="D1687" s="7">
        <v>3</v>
      </c>
      <c r="E1687" s="2">
        <f>Tabla_Stock[[#This Row],[costo]]*Tabla_Stock[[#This Row],[cant_total]]</f>
        <v>191250</v>
      </c>
      <c r="F1687">
        <v>0</v>
      </c>
      <c r="G1687" s="2">
        <v>0</v>
      </c>
      <c r="H1687" t="s">
        <v>89</v>
      </c>
      <c r="I1687">
        <v>1</v>
      </c>
      <c r="J1687">
        <v>1</v>
      </c>
      <c r="K1687" t="s">
        <v>90</v>
      </c>
      <c r="L1687">
        <v>25</v>
      </c>
      <c r="M1687" t="s">
        <v>91</v>
      </c>
      <c r="N1687" t="s">
        <v>92</v>
      </c>
      <c r="O1687" t="s">
        <v>92</v>
      </c>
      <c r="P1687">
        <v>1</v>
      </c>
      <c r="Q1687" t="s">
        <v>93</v>
      </c>
      <c r="R1687" t="s">
        <v>94</v>
      </c>
      <c r="S1687" t="s">
        <v>95</v>
      </c>
      <c r="T1687" t="s">
        <v>96</v>
      </c>
      <c r="U1687">
        <v>0</v>
      </c>
      <c r="V1687">
        <v>97</v>
      </c>
      <c r="W1687" t="s">
        <v>89</v>
      </c>
      <c r="X1687" t="s">
        <v>89</v>
      </c>
      <c r="Y1687" t="s">
        <v>143</v>
      </c>
      <c r="Z1687">
        <v>0</v>
      </c>
      <c r="AA1687" t="s">
        <v>92</v>
      </c>
      <c r="AB1687" t="s">
        <v>92</v>
      </c>
      <c r="AC1687">
        <v>63750</v>
      </c>
      <c r="AD1687" t="s">
        <v>2993</v>
      </c>
      <c r="AE1687" t="s">
        <v>91</v>
      </c>
      <c r="AF1687">
        <v>67963.752699999997</v>
      </c>
      <c r="AG1687" t="s">
        <v>99</v>
      </c>
      <c r="AH1687" t="s">
        <v>92</v>
      </c>
      <c r="AI1687">
        <v>0</v>
      </c>
      <c r="AJ1687" t="s">
        <v>92</v>
      </c>
      <c r="AK1687" t="s">
        <v>92</v>
      </c>
      <c r="AL1687" t="s">
        <v>93</v>
      </c>
    </row>
    <row r="1688" spans="1:38" x14ac:dyDescent="0.25">
      <c r="A1688" t="s">
        <v>3975</v>
      </c>
      <c r="B1688" t="s">
        <v>3976</v>
      </c>
      <c r="C1688">
        <v>4450</v>
      </c>
      <c r="D1688" s="7">
        <v>0</v>
      </c>
      <c r="E1688" s="2">
        <f>Tabla_Stock[[#This Row],[costo]]*Tabla_Stock[[#This Row],[cant_total]]</f>
        <v>0</v>
      </c>
      <c r="F1688">
        <v>0</v>
      </c>
      <c r="G1688" s="2">
        <v>0</v>
      </c>
      <c r="H1688" t="s">
        <v>92</v>
      </c>
      <c r="I1688">
        <v>1</v>
      </c>
      <c r="J1688">
        <v>1</v>
      </c>
      <c r="K1688" t="s">
        <v>90</v>
      </c>
      <c r="L1688">
        <v>25</v>
      </c>
      <c r="M1688" t="s">
        <v>91</v>
      </c>
      <c r="N1688" t="s">
        <v>89</v>
      </c>
      <c r="O1688" t="s">
        <v>92</v>
      </c>
      <c r="P1688">
        <v>1</v>
      </c>
      <c r="Q1688" t="s">
        <v>92</v>
      </c>
      <c r="R1688" t="s">
        <v>94</v>
      </c>
      <c r="S1688" t="s">
        <v>95</v>
      </c>
      <c r="T1688" t="s">
        <v>96</v>
      </c>
      <c r="U1688">
        <v>0</v>
      </c>
      <c r="V1688">
        <v>97</v>
      </c>
      <c r="W1688" t="s">
        <v>89</v>
      </c>
      <c r="X1688" t="s">
        <v>89</v>
      </c>
      <c r="Y1688" t="s">
        <v>1665</v>
      </c>
      <c r="Z1688">
        <v>0</v>
      </c>
      <c r="AA1688" t="s">
        <v>92</v>
      </c>
      <c r="AB1688" t="s">
        <v>92</v>
      </c>
      <c r="AC1688">
        <v>4450</v>
      </c>
      <c r="AD1688" t="s">
        <v>1647</v>
      </c>
      <c r="AE1688" t="s">
        <v>91</v>
      </c>
      <c r="AF1688">
        <v>4744.1364999999996</v>
      </c>
      <c r="AG1688" t="s">
        <v>99</v>
      </c>
      <c r="AH1688" t="s">
        <v>92</v>
      </c>
      <c r="AI1688">
        <v>0</v>
      </c>
      <c r="AJ1688" t="s">
        <v>92</v>
      </c>
      <c r="AK1688" t="s">
        <v>92</v>
      </c>
      <c r="AL1688" t="s">
        <v>93</v>
      </c>
    </row>
    <row r="1689" spans="1:38" x14ac:dyDescent="0.25">
      <c r="A1689" t="s">
        <v>3977</v>
      </c>
      <c r="B1689" t="s">
        <v>3978</v>
      </c>
      <c r="C1689">
        <v>5500</v>
      </c>
      <c r="D1689" s="7">
        <v>0</v>
      </c>
      <c r="E1689" s="2">
        <f>Tabla_Stock[[#This Row],[costo]]*Tabla_Stock[[#This Row],[cant_total]]</f>
        <v>0</v>
      </c>
      <c r="F1689">
        <v>0</v>
      </c>
      <c r="G1689" s="2">
        <v>0</v>
      </c>
      <c r="H1689" t="s">
        <v>92</v>
      </c>
      <c r="I1689">
        <v>1</v>
      </c>
      <c r="J1689">
        <v>1</v>
      </c>
      <c r="K1689" t="s">
        <v>90</v>
      </c>
      <c r="L1689">
        <v>25</v>
      </c>
      <c r="M1689" t="s">
        <v>91</v>
      </c>
      <c r="N1689" t="s">
        <v>89</v>
      </c>
      <c r="O1689" t="s">
        <v>92</v>
      </c>
      <c r="P1689">
        <v>1</v>
      </c>
      <c r="Q1689" t="s">
        <v>92</v>
      </c>
      <c r="R1689" t="s">
        <v>94</v>
      </c>
      <c r="S1689" t="s">
        <v>95</v>
      </c>
      <c r="T1689" t="s">
        <v>96</v>
      </c>
      <c r="U1689">
        <v>0</v>
      </c>
      <c r="V1689">
        <v>97</v>
      </c>
      <c r="W1689" t="s">
        <v>89</v>
      </c>
      <c r="X1689" t="s">
        <v>89</v>
      </c>
      <c r="Y1689" t="s">
        <v>435</v>
      </c>
      <c r="Z1689">
        <v>0</v>
      </c>
      <c r="AA1689" t="s">
        <v>92</v>
      </c>
      <c r="AB1689" t="s">
        <v>92</v>
      </c>
      <c r="AC1689">
        <v>5500</v>
      </c>
      <c r="AD1689" t="s">
        <v>1647</v>
      </c>
      <c r="AE1689" t="s">
        <v>91</v>
      </c>
      <c r="AF1689">
        <v>5863.5393999999997</v>
      </c>
      <c r="AG1689" t="s">
        <v>99</v>
      </c>
      <c r="AH1689" t="s">
        <v>92</v>
      </c>
      <c r="AI1689">
        <v>0</v>
      </c>
      <c r="AJ1689" t="s">
        <v>92</v>
      </c>
      <c r="AK1689" t="s">
        <v>92</v>
      </c>
      <c r="AL1689" t="s">
        <v>93</v>
      </c>
    </row>
    <row r="1690" spans="1:38" x14ac:dyDescent="0.25">
      <c r="A1690" t="s">
        <v>3979</v>
      </c>
      <c r="B1690" t="s">
        <v>3980</v>
      </c>
      <c r="C1690">
        <v>0</v>
      </c>
      <c r="D1690" s="7">
        <v>0</v>
      </c>
      <c r="E1690" s="2">
        <f>Tabla_Stock[[#This Row],[costo]]*Tabla_Stock[[#This Row],[cant_total]]</f>
        <v>0</v>
      </c>
      <c r="F1690">
        <v>0</v>
      </c>
      <c r="G1690" s="2">
        <v>0</v>
      </c>
      <c r="H1690" t="s">
        <v>89</v>
      </c>
      <c r="I1690">
        <v>3</v>
      </c>
      <c r="J1690">
        <v>1</v>
      </c>
      <c r="K1690" t="s">
        <v>90</v>
      </c>
      <c r="L1690">
        <v>25</v>
      </c>
      <c r="M1690" t="s">
        <v>91</v>
      </c>
      <c r="N1690" t="s">
        <v>89</v>
      </c>
      <c r="O1690" t="s">
        <v>92</v>
      </c>
      <c r="P1690">
        <v>1</v>
      </c>
      <c r="Q1690" t="s">
        <v>93</v>
      </c>
      <c r="R1690" t="s">
        <v>94</v>
      </c>
      <c r="S1690" t="s">
        <v>95</v>
      </c>
      <c r="T1690" t="s">
        <v>96</v>
      </c>
      <c r="U1690">
        <v>0</v>
      </c>
      <c r="V1690">
        <v>97</v>
      </c>
      <c r="W1690" t="s">
        <v>89</v>
      </c>
      <c r="X1690" t="s">
        <v>89</v>
      </c>
      <c r="Y1690" t="s">
        <v>2423</v>
      </c>
      <c r="Z1690">
        <v>0</v>
      </c>
      <c r="AA1690" t="s">
        <v>92</v>
      </c>
      <c r="AB1690" t="s">
        <v>92</v>
      </c>
      <c r="AC1690">
        <v>2272</v>
      </c>
      <c r="AD1690" t="s">
        <v>718</v>
      </c>
      <c r="AE1690" t="s">
        <v>91</v>
      </c>
      <c r="AF1690">
        <v>22720</v>
      </c>
      <c r="AG1690" t="s">
        <v>99</v>
      </c>
      <c r="AH1690" t="s">
        <v>92</v>
      </c>
      <c r="AI1690">
        <v>0</v>
      </c>
      <c r="AJ1690" t="s">
        <v>92</v>
      </c>
      <c r="AK1690" t="s">
        <v>92</v>
      </c>
      <c r="AL1690" t="s">
        <v>93</v>
      </c>
    </row>
    <row r="1691" spans="1:38" x14ac:dyDescent="0.25">
      <c r="A1691" t="s">
        <v>3981</v>
      </c>
      <c r="B1691" t="s">
        <v>3982</v>
      </c>
      <c r="C1691">
        <v>8008</v>
      </c>
      <c r="D1691" s="7">
        <v>0</v>
      </c>
      <c r="E1691" s="2">
        <f>Tabla_Stock[[#This Row],[costo]]*Tabla_Stock[[#This Row],[cant_total]]</f>
        <v>0</v>
      </c>
      <c r="F1691">
        <v>0</v>
      </c>
      <c r="G1691" s="1">
        <v>58186</v>
      </c>
      <c r="H1691" t="s">
        <v>89</v>
      </c>
      <c r="I1691">
        <v>1</v>
      </c>
      <c r="J1691">
        <v>1</v>
      </c>
      <c r="K1691" t="s">
        <v>90</v>
      </c>
      <c r="L1691">
        <v>25</v>
      </c>
      <c r="M1691" t="s">
        <v>91</v>
      </c>
      <c r="N1691" t="s">
        <v>89</v>
      </c>
      <c r="O1691" t="s">
        <v>92</v>
      </c>
      <c r="P1691">
        <v>1</v>
      </c>
      <c r="Q1691" t="s">
        <v>93</v>
      </c>
      <c r="R1691" t="s">
        <v>94</v>
      </c>
      <c r="S1691" t="s">
        <v>95</v>
      </c>
      <c r="T1691" t="s">
        <v>96</v>
      </c>
      <c r="U1691">
        <v>0</v>
      </c>
      <c r="V1691">
        <v>97</v>
      </c>
      <c r="W1691" t="s">
        <v>89</v>
      </c>
      <c r="X1691" t="s">
        <v>89</v>
      </c>
      <c r="Z1691">
        <v>0</v>
      </c>
      <c r="AA1691" t="s">
        <v>92</v>
      </c>
      <c r="AB1691" t="s">
        <v>92</v>
      </c>
      <c r="AC1691">
        <v>5261</v>
      </c>
      <c r="AD1691" t="s">
        <v>3983</v>
      </c>
      <c r="AE1691" t="s">
        <v>91</v>
      </c>
      <c r="AF1691">
        <v>8537.3133999999991</v>
      </c>
      <c r="AG1691" t="s">
        <v>99</v>
      </c>
      <c r="AH1691" t="s">
        <v>92</v>
      </c>
      <c r="AI1691">
        <v>0</v>
      </c>
      <c r="AJ1691" t="s">
        <v>92</v>
      </c>
      <c r="AK1691" t="s">
        <v>92</v>
      </c>
      <c r="AL1691" t="s">
        <v>93</v>
      </c>
    </row>
    <row r="1692" spans="1:38" x14ac:dyDescent="0.25">
      <c r="A1692" t="s">
        <v>3984</v>
      </c>
      <c r="B1692" t="s">
        <v>3985</v>
      </c>
      <c r="C1692">
        <v>4193.28</v>
      </c>
      <c r="D1692" s="7">
        <v>0</v>
      </c>
      <c r="E1692" s="2">
        <f>Tabla_Stock[[#This Row],[costo]]*Tabla_Stock[[#This Row],[cant_total]]</f>
        <v>0</v>
      </c>
      <c r="F1692">
        <v>0</v>
      </c>
      <c r="G1692" s="2">
        <v>0</v>
      </c>
      <c r="H1692" t="s">
        <v>92</v>
      </c>
      <c r="I1692">
        <v>1</v>
      </c>
      <c r="J1692">
        <v>1</v>
      </c>
      <c r="K1692" t="s">
        <v>90</v>
      </c>
      <c r="L1692">
        <v>25</v>
      </c>
      <c r="M1692" t="s">
        <v>91</v>
      </c>
      <c r="N1692" t="s">
        <v>89</v>
      </c>
      <c r="O1692" t="s">
        <v>92</v>
      </c>
      <c r="P1692">
        <v>1</v>
      </c>
      <c r="Q1692" t="s">
        <v>92</v>
      </c>
      <c r="R1692" t="s">
        <v>94</v>
      </c>
      <c r="S1692" t="s">
        <v>95</v>
      </c>
      <c r="T1692" t="s">
        <v>96</v>
      </c>
      <c r="U1692">
        <v>0</v>
      </c>
      <c r="V1692">
        <v>97</v>
      </c>
      <c r="W1692" t="s">
        <v>89</v>
      </c>
      <c r="X1692" t="s">
        <v>89</v>
      </c>
      <c r="Y1692" t="s">
        <v>435</v>
      </c>
      <c r="Z1692">
        <v>0</v>
      </c>
      <c r="AA1692" t="s">
        <v>92</v>
      </c>
      <c r="AB1692" t="s">
        <v>92</v>
      </c>
      <c r="AC1692">
        <v>4193.28</v>
      </c>
      <c r="AD1692" t="s">
        <v>1059</v>
      </c>
      <c r="AE1692" t="s">
        <v>91</v>
      </c>
      <c r="AF1692">
        <v>4470.4477999999999</v>
      </c>
      <c r="AG1692" t="s">
        <v>99</v>
      </c>
      <c r="AH1692" t="s">
        <v>92</v>
      </c>
      <c r="AI1692">
        <v>0</v>
      </c>
      <c r="AJ1692" t="s">
        <v>92</v>
      </c>
      <c r="AK1692" t="s">
        <v>92</v>
      </c>
      <c r="AL1692" t="s">
        <v>93</v>
      </c>
    </row>
    <row r="1693" spans="1:38" x14ac:dyDescent="0.25">
      <c r="A1693" t="s">
        <v>3986</v>
      </c>
      <c r="B1693" t="s">
        <v>3987</v>
      </c>
      <c r="C1693">
        <v>19327.79</v>
      </c>
      <c r="D1693" s="7">
        <v>0</v>
      </c>
      <c r="E1693" s="2">
        <f>Tabla_Stock[[#This Row],[costo]]*Tabla_Stock[[#This Row],[cant_total]]</f>
        <v>0</v>
      </c>
      <c r="F1693">
        <v>0</v>
      </c>
      <c r="G1693" s="2">
        <v>0</v>
      </c>
      <c r="H1693" t="s">
        <v>89</v>
      </c>
      <c r="I1693">
        <v>1</v>
      </c>
      <c r="J1693">
        <v>1</v>
      </c>
      <c r="K1693" t="s">
        <v>90</v>
      </c>
      <c r="L1693">
        <v>25</v>
      </c>
      <c r="M1693" t="s">
        <v>91</v>
      </c>
      <c r="N1693" t="s">
        <v>92</v>
      </c>
      <c r="O1693" t="s">
        <v>92</v>
      </c>
      <c r="P1693">
        <v>1</v>
      </c>
      <c r="Q1693" t="s">
        <v>93</v>
      </c>
      <c r="R1693" t="s">
        <v>94</v>
      </c>
      <c r="S1693" t="s">
        <v>95</v>
      </c>
      <c r="T1693" t="s">
        <v>96</v>
      </c>
      <c r="U1693">
        <v>0</v>
      </c>
      <c r="V1693">
        <v>97</v>
      </c>
      <c r="W1693" t="s">
        <v>89</v>
      </c>
      <c r="X1693" t="s">
        <v>89</v>
      </c>
      <c r="Y1693" t="s">
        <v>3988</v>
      </c>
      <c r="Z1693">
        <v>0</v>
      </c>
      <c r="AA1693" t="s">
        <v>92</v>
      </c>
      <c r="AB1693" t="s">
        <v>92</v>
      </c>
      <c r="AC1693">
        <v>19327.79</v>
      </c>
      <c r="AD1693" t="s">
        <v>3825</v>
      </c>
      <c r="AE1693" t="s">
        <v>91</v>
      </c>
      <c r="AF1693">
        <v>20605.319800000001</v>
      </c>
      <c r="AG1693" t="s">
        <v>99</v>
      </c>
      <c r="AH1693" t="s">
        <v>92</v>
      </c>
      <c r="AI1693">
        <v>0</v>
      </c>
      <c r="AJ1693" t="s">
        <v>92</v>
      </c>
      <c r="AK1693" t="s">
        <v>92</v>
      </c>
      <c r="AL1693" t="s">
        <v>93</v>
      </c>
    </row>
    <row r="1694" spans="1:38" x14ac:dyDescent="0.25">
      <c r="A1694" t="s">
        <v>3989</v>
      </c>
      <c r="B1694" t="s">
        <v>3990</v>
      </c>
      <c r="C1694">
        <v>10924003</v>
      </c>
      <c r="D1694" s="7">
        <v>0</v>
      </c>
      <c r="E1694" s="2">
        <f>Tabla_Stock[[#This Row],[costo]]*Tabla_Stock[[#This Row],[cant_total]]</f>
        <v>0</v>
      </c>
      <c r="F1694">
        <v>0</v>
      </c>
      <c r="G1694" s="2">
        <v>0</v>
      </c>
      <c r="H1694" t="s">
        <v>92</v>
      </c>
      <c r="I1694">
        <v>1</v>
      </c>
      <c r="J1694">
        <v>1</v>
      </c>
      <c r="K1694" t="s">
        <v>90</v>
      </c>
      <c r="L1694">
        <v>25</v>
      </c>
      <c r="M1694" t="s">
        <v>91</v>
      </c>
      <c r="N1694" t="s">
        <v>89</v>
      </c>
      <c r="O1694" t="s">
        <v>92</v>
      </c>
      <c r="P1694">
        <v>1</v>
      </c>
      <c r="Q1694" t="s">
        <v>92</v>
      </c>
      <c r="R1694" t="s">
        <v>94</v>
      </c>
      <c r="S1694" t="s">
        <v>95</v>
      </c>
      <c r="T1694" t="s">
        <v>96</v>
      </c>
      <c r="U1694">
        <v>0</v>
      </c>
      <c r="V1694">
        <v>97</v>
      </c>
      <c r="W1694" t="s">
        <v>89</v>
      </c>
      <c r="X1694" t="s">
        <v>89</v>
      </c>
      <c r="Z1694">
        <v>0</v>
      </c>
      <c r="AA1694" t="s">
        <v>92</v>
      </c>
      <c r="AB1694" t="s">
        <v>92</v>
      </c>
      <c r="AC1694">
        <v>10924003</v>
      </c>
      <c r="AD1694" t="s">
        <v>3991</v>
      </c>
      <c r="AE1694" t="s">
        <v>91</v>
      </c>
      <c r="AF1694">
        <v>11646058.635399999</v>
      </c>
      <c r="AG1694" t="s">
        <v>99</v>
      </c>
      <c r="AH1694" t="s">
        <v>92</v>
      </c>
      <c r="AI1694">
        <v>0</v>
      </c>
      <c r="AJ1694" t="s">
        <v>92</v>
      </c>
      <c r="AK1694" t="s">
        <v>92</v>
      </c>
      <c r="AL1694" t="s">
        <v>93</v>
      </c>
    </row>
    <row r="1695" spans="1:38" x14ac:dyDescent="0.25">
      <c r="A1695" t="s">
        <v>3992</v>
      </c>
      <c r="B1695" t="s">
        <v>3993</v>
      </c>
      <c r="C1695">
        <v>0</v>
      </c>
      <c r="D1695" s="7">
        <v>1</v>
      </c>
      <c r="E1695" s="2">
        <f>Tabla_Stock[[#This Row],[costo]]*Tabla_Stock[[#This Row],[cant_total]]</f>
        <v>0</v>
      </c>
      <c r="F1695">
        <v>0</v>
      </c>
      <c r="G1695" s="2">
        <v>7900</v>
      </c>
      <c r="H1695" t="s">
        <v>89</v>
      </c>
      <c r="I1695">
        <v>3</v>
      </c>
      <c r="J1695">
        <v>1</v>
      </c>
      <c r="K1695" t="s">
        <v>90</v>
      </c>
      <c r="L1695">
        <v>25</v>
      </c>
      <c r="M1695" t="s">
        <v>91</v>
      </c>
      <c r="N1695" t="s">
        <v>89</v>
      </c>
      <c r="O1695" t="s">
        <v>92</v>
      </c>
      <c r="P1695">
        <v>1</v>
      </c>
      <c r="Q1695" t="s">
        <v>93</v>
      </c>
      <c r="R1695" t="s">
        <v>94</v>
      </c>
      <c r="S1695" t="s">
        <v>95</v>
      </c>
      <c r="T1695" t="s">
        <v>96</v>
      </c>
      <c r="U1695">
        <v>0</v>
      </c>
      <c r="V1695">
        <v>97</v>
      </c>
      <c r="W1695" t="s">
        <v>89</v>
      </c>
      <c r="X1695" t="s">
        <v>89</v>
      </c>
      <c r="Y1695" t="s">
        <v>435</v>
      </c>
      <c r="Z1695">
        <v>0</v>
      </c>
      <c r="AA1695" t="s">
        <v>92</v>
      </c>
      <c r="AB1695" t="s">
        <v>92</v>
      </c>
      <c r="AC1695">
        <v>7900</v>
      </c>
      <c r="AD1695" t="s">
        <v>3994</v>
      </c>
      <c r="AE1695" t="s">
        <v>91</v>
      </c>
      <c r="AF1695">
        <v>79000</v>
      </c>
      <c r="AG1695" t="s">
        <v>99</v>
      </c>
      <c r="AH1695" t="s">
        <v>92</v>
      </c>
      <c r="AI1695">
        <v>0</v>
      </c>
      <c r="AJ1695" t="s">
        <v>92</v>
      </c>
      <c r="AK1695" t="s">
        <v>92</v>
      </c>
      <c r="AL1695" t="s">
        <v>93</v>
      </c>
    </row>
    <row r="1696" spans="1:38" x14ac:dyDescent="0.25">
      <c r="A1696" t="s">
        <v>3995</v>
      </c>
      <c r="B1696" t="s">
        <v>3996</v>
      </c>
      <c r="C1696">
        <v>3672.26</v>
      </c>
      <c r="D1696" s="7">
        <v>0</v>
      </c>
      <c r="E1696" s="2">
        <f>Tabla_Stock[[#This Row],[costo]]*Tabla_Stock[[#This Row],[cant_total]]</f>
        <v>0</v>
      </c>
      <c r="F1696">
        <v>0</v>
      </c>
      <c r="G1696" s="1">
        <v>0</v>
      </c>
      <c r="H1696" t="s">
        <v>92</v>
      </c>
      <c r="I1696">
        <v>1</v>
      </c>
      <c r="J1696">
        <v>1</v>
      </c>
      <c r="K1696" t="s">
        <v>90</v>
      </c>
      <c r="L1696">
        <v>25</v>
      </c>
      <c r="M1696" t="s">
        <v>91</v>
      </c>
      <c r="N1696" t="s">
        <v>89</v>
      </c>
      <c r="O1696" t="s">
        <v>92</v>
      </c>
      <c r="P1696">
        <v>1</v>
      </c>
      <c r="Q1696" t="s">
        <v>92</v>
      </c>
      <c r="R1696" t="s">
        <v>94</v>
      </c>
      <c r="S1696" t="s">
        <v>95</v>
      </c>
      <c r="T1696" t="s">
        <v>96</v>
      </c>
      <c r="U1696">
        <v>0</v>
      </c>
      <c r="V1696">
        <v>97</v>
      </c>
      <c r="W1696" t="s">
        <v>89</v>
      </c>
      <c r="X1696" t="s">
        <v>89</v>
      </c>
      <c r="Y1696" t="s">
        <v>435</v>
      </c>
      <c r="Z1696">
        <v>0</v>
      </c>
      <c r="AA1696" t="s">
        <v>92</v>
      </c>
      <c r="AB1696" t="s">
        <v>92</v>
      </c>
      <c r="AC1696">
        <v>3672.26</v>
      </c>
      <c r="AD1696" t="s">
        <v>3997</v>
      </c>
      <c r="AE1696" t="s">
        <v>91</v>
      </c>
      <c r="AF1696">
        <v>3914.9893000000002</v>
      </c>
      <c r="AG1696" t="s">
        <v>99</v>
      </c>
      <c r="AH1696" t="s">
        <v>92</v>
      </c>
      <c r="AI1696">
        <v>0</v>
      </c>
      <c r="AJ1696" t="s">
        <v>92</v>
      </c>
      <c r="AK1696" t="s">
        <v>92</v>
      </c>
      <c r="AL1696" t="s">
        <v>93</v>
      </c>
    </row>
    <row r="1697" spans="1:38" x14ac:dyDescent="0.25">
      <c r="A1697" t="s">
        <v>3998</v>
      </c>
      <c r="B1697" t="s">
        <v>3999</v>
      </c>
      <c r="C1697">
        <v>7454</v>
      </c>
      <c r="D1697" s="7">
        <v>0</v>
      </c>
      <c r="E1697" s="2">
        <f>Tabla_Stock[[#This Row],[costo]]*Tabla_Stock[[#This Row],[cant_total]]</f>
        <v>0</v>
      </c>
      <c r="F1697">
        <v>0</v>
      </c>
      <c r="G1697" s="2">
        <v>48960</v>
      </c>
      <c r="H1697" t="s">
        <v>89</v>
      </c>
      <c r="I1697">
        <v>1</v>
      </c>
      <c r="J1697">
        <v>1</v>
      </c>
      <c r="K1697" t="s">
        <v>90</v>
      </c>
      <c r="L1697">
        <v>25</v>
      </c>
      <c r="M1697" t="s">
        <v>91</v>
      </c>
      <c r="N1697" t="s">
        <v>89</v>
      </c>
      <c r="O1697" t="s">
        <v>92</v>
      </c>
      <c r="P1697">
        <v>1</v>
      </c>
      <c r="Q1697" t="s">
        <v>93</v>
      </c>
      <c r="R1697" t="s">
        <v>94</v>
      </c>
      <c r="S1697" t="s">
        <v>95</v>
      </c>
      <c r="T1697" t="s">
        <v>96</v>
      </c>
      <c r="U1697">
        <v>0</v>
      </c>
      <c r="V1697">
        <v>97</v>
      </c>
      <c r="W1697" t="s">
        <v>89</v>
      </c>
      <c r="X1697" t="s">
        <v>89</v>
      </c>
      <c r="Y1697" t="s">
        <v>150</v>
      </c>
      <c r="Z1697">
        <v>0</v>
      </c>
      <c r="AA1697" t="s">
        <v>92</v>
      </c>
      <c r="AB1697" t="s">
        <v>92</v>
      </c>
      <c r="AC1697">
        <v>7454</v>
      </c>
      <c r="AD1697" t="s">
        <v>4000</v>
      </c>
      <c r="AE1697" t="s">
        <v>91</v>
      </c>
      <c r="AF1697">
        <v>7946.6950999999999</v>
      </c>
      <c r="AG1697" t="s">
        <v>99</v>
      </c>
      <c r="AH1697" t="s">
        <v>92</v>
      </c>
      <c r="AI1697">
        <v>0</v>
      </c>
      <c r="AJ1697" t="s">
        <v>92</v>
      </c>
      <c r="AK1697" t="s">
        <v>92</v>
      </c>
      <c r="AL1697" t="s">
        <v>93</v>
      </c>
    </row>
    <row r="1698" spans="1:38" x14ac:dyDescent="0.25">
      <c r="A1698" t="s">
        <v>4001</v>
      </c>
      <c r="B1698" t="s">
        <v>4002</v>
      </c>
      <c r="C1698">
        <v>210</v>
      </c>
      <c r="D1698" s="7">
        <v>0</v>
      </c>
      <c r="E1698" s="2">
        <f>Tabla_Stock[[#This Row],[costo]]*Tabla_Stock[[#This Row],[cant_total]]</f>
        <v>0</v>
      </c>
      <c r="F1698">
        <v>0</v>
      </c>
      <c r="G1698" s="2">
        <v>0</v>
      </c>
      <c r="H1698" t="s">
        <v>92</v>
      </c>
      <c r="I1698">
        <v>1</v>
      </c>
      <c r="J1698">
        <v>1</v>
      </c>
      <c r="K1698" t="s">
        <v>90</v>
      </c>
      <c r="L1698">
        <v>25</v>
      </c>
      <c r="M1698" t="s">
        <v>91</v>
      </c>
      <c r="N1698" t="s">
        <v>89</v>
      </c>
      <c r="O1698" t="s">
        <v>92</v>
      </c>
      <c r="P1698">
        <v>1</v>
      </c>
      <c r="Q1698" t="s">
        <v>92</v>
      </c>
      <c r="R1698" t="s">
        <v>94</v>
      </c>
      <c r="S1698" t="s">
        <v>95</v>
      </c>
      <c r="T1698" t="s">
        <v>96</v>
      </c>
      <c r="U1698">
        <v>0</v>
      </c>
      <c r="V1698">
        <v>97</v>
      </c>
      <c r="W1698" t="s">
        <v>89</v>
      </c>
      <c r="X1698" t="s">
        <v>89</v>
      </c>
      <c r="Y1698" t="s">
        <v>1665</v>
      </c>
      <c r="Z1698">
        <v>0</v>
      </c>
      <c r="AA1698" t="s">
        <v>92</v>
      </c>
      <c r="AB1698" t="s">
        <v>92</v>
      </c>
      <c r="AC1698">
        <v>210</v>
      </c>
      <c r="AD1698" t="s">
        <v>436</v>
      </c>
      <c r="AE1698" t="s">
        <v>91</v>
      </c>
      <c r="AF1698">
        <v>223.88059999999999</v>
      </c>
      <c r="AG1698" t="s">
        <v>99</v>
      </c>
      <c r="AH1698" t="s">
        <v>92</v>
      </c>
      <c r="AI1698">
        <v>0</v>
      </c>
      <c r="AJ1698" t="s">
        <v>92</v>
      </c>
      <c r="AK1698" t="s">
        <v>92</v>
      </c>
      <c r="AL1698" t="s">
        <v>93</v>
      </c>
    </row>
    <row r="1699" spans="1:38" x14ac:dyDescent="0.25">
      <c r="A1699" t="s">
        <v>4003</v>
      </c>
      <c r="B1699" t="s">
        <v>4004</v>
      </c>
      <c r="C1699">
        <v>4150</v>
      </c>
      <c r="D1699" s="7">
        <v>0</v>
      </c>
      <c r="E1699" s="2">
        <f>Tabla_Stock[[#This Row],[costo]]*Tabla_Stock[[#This Row],[cant_total]]</f>
        <v>0</v>
      </c>
      <c r="F1699">
        <v>0</v>
      </c>
      <c r="G1699" s="2">
        <v>12450</v>
      </c>
      <c r="H1699" t="s">
        <v>89</v>
      </c>
      <c r="I1699">
        <v>1</v>
      </c>
      <c r="J1699">
        <v>1</v>
      </c>
      <c r="K1699" t="s">
        <v>90</v>
      </c>
      <c r="L1699">
        <v>25</v>
      </c>
      <c r="M1699" t="s">
        <v>91</v>
      </c>
      <c r="N1699" t="s">
        <v>89</v>
      </c>
      <c r="O1699" t="s">
        <v>92</v>
      </c>
      <c r="P1699">
        <v>1</v>
      </c>
      <c r="Q1699" t="s">
        <v>93</v>
      </c>
      <c r="R1699" t="s">
        <v>94</v>
      </c>
      <c r="S1699" t="s">
        <v>95</v>
      </c>
      <c r="T1699" t="s">
        <v>96</v>
      </c>
      <c r="U1699">
        <v>0</v>
      </c>
      <c r="V1699">
        <v>97</v>
      </c>
      <c r="W1699" t="s">
        <v>89</v>
      </c>
      <c r="X1699" t="s">
        <v>89</v>
      </c>
      <c r="Z1699">
        <v>0</v>
      </c>
      <c r="AA1699" t="s">
        <v>92</v>
      </c>
      <c r="AB1699" t="s">
        <v>92</v>
      </c>
      <c r="AC1699">
        <v>4150</v>
      </c>
      <c r="AD1699" t="s">
        <v>4005</v>
      </c>
      <c r="AE1699" t="s">
        <v>91</v>
      </c>
      <c r="AF1699">
        <v>4424.3069999999998</v>
      </c>
      <c r="AG1699" t="s">
        <v>99</v>
      </c>
      <c r="AH1699" t="s">
        <v>92</v>
      </c>
      <c r="AI1699">
        <v>0</v>
      </c>
      <c r="AJ1699" t="s">
        <v>92</v>
      </c>
      <c r="AK1699" t="s">
        <v>92</v>
      </c>
      <c r="AL1699" t="s">
        <v>93</v>
      </c>
    </row>
    <row r="1700" spans="1:38" x14ac:dyDescent="0.25">
      <c r="A1700" t="s">
        <v>4006</v>
      </c>
      <c r="B1700" t="s">
        <v>4007</v>
      </c>
      <c r="C1700">
        <v>1250</v>
      </c>
      <c r="D1700" s="7">
        <v>1</v>
      </c>
      <c r="E1700" s="2">
        <f>Tabla_Stock[[#This Row],[costo]]*Tabla_Stock[[#This Row],[cant_total]]</f>
        <v>1250</v>
      </c>
      <c r="F1700">
        <v>0</v>
      </c>
      <c r="G1700" s="2">
        <v>0</v>
      </c>
      <c r="H1700" t="s">
        <v>89</v>
      </c>
      <c r="I1700">
        <v>1</v>
      </c>
      <c r="J1700">
        <v>1</v>
      </c>
      <c r="K1700" t="s">
        <v>90</v>
      </c>
      <c r="L1700">
        <v>25</v>
      </c>
      <c r="M1700" t="s">
        <v>91</v>
      </c>
      <c r="N1700" t="s">
        <v>89</v>
      </c>
      <c r="O1700" t="s">
        <v>92</v>
      </c>
      <c r="P1700">
        <v>1</v>
      </c>
      <c r="Q1700" t="s">
        <v>93</v>
      </c>
      <c r="R1700" t="s">
        <v>94</v>
      </c>
      <c r="S1700" t="s">
        <v>95</v>
      </c>
      <c r="T1700" t="s">
        <v>96</v>
      </c>
      <c r="U1700">
        <v>0</v>
      </c>
      <c r="V1700">
        <v>97</v>
      </c>
      <c r="W1700" t="s">
        <v>89</v>
      </c>
      <c r="X1700" t="s">
        <v>89</v>
      </c>
      <c r="Z1700">
        <v>0</v>
      </c>
      <c r="AA1700" t="s">
        <v>92</v>
      </c>
      <c r="AB1700" t="s">
        <v>92</v>
      </c>
      <c r="AC1700">
        <v>1250</v>
      </c>
      <c r="AD1700" t="s">
        <v>1323</v>
      </c>
      <c r="AE1700" t="s">
        <v>91</v>
      </c>
      <c r="AF1700">
        <v>1332.6225999999999</v>
      </c>
      <c r="AG1700" t="s">
        <v>99</v>
      </c>
      <c r="AH1700" t="s">
        <v>92</v>
      </c>
      <c r="AI1700">
        <v>0</v>
      </c>
      <c r="AJ1700" t="s">
        <v>92</v>
      </c>
      <c r="AK1700" t="s">
        <v>92</v>
      </c>
      <c r="AL1700" t="s">
        <v>93</v>
      </c>
    </row>
    <row r="1701" spans="1:38" x14ac:dyDescent="0.25">
      <c r="A1701" t="s">
        <v>4008</v>
      </c>
      <c r="B1701" t="s">
        <v>4009</v>
      </c>
      <c r="C1701">
        <v>490</v>
      </c>
      <c r="D1701" s="7">
        <v>1</v>
      </c>
      <c r="E1701" s="2">
        <f>Tabla_Stock[[#This Row],[costo]]*Tabla_Stock[[#This Row],[cant_total]]</f>
        <v>490</v>
      </c>
      <c r="F1701">
        <v>0</v>
      </c>
      <c r="G1701" s="2">
        <v>0</v>
      </c>
      <c r="H1701" t="s">
        <v>89</v>
      </c>
      <c r="I1701">
        <v>1</v>
      </c>
      <c r="J1701">
        <v>1</v>
      </c>
      <c r="K1701" t="s">
        <v>90</v>
      </c>
      <c r="L1701">
        <v>25</v>
      </c>
      <c r="M1701" t="s">
        <v>91</v>
      </c>
      <c r="N1701" t="s">
        <v>89</v>
      </c>
      <c r="O1701" t="s">
        <v>92</v>
      </c>
      <c r="P1701">
        <v>1</v>
      </c>
      <c r="Q1701" t="s">
        <v>93</v>
      </c>
      <c r="R1701" t="s">
        <v>94</v>
      </c>
      <c r="S1701" t="s">
        <v>95</v>
      </c>
      <c r="T1701" t="s">
        <v>96</v>
      </c>
      <c r="U1701">
        <v>0</v>
      </c>
      <c r="V1701">
        <v>97</v>
      </c>
      <c r="W1701" t="s">
        <v>89</v>
      </c>
      <c r="X1701" t="s">
        <v>89</v>
      </c>
      <c r="Z1701">
        <v>0</v>
      </c>
      <c r="AA1701" t="s">
        <v>92</v>
      </c>
      <c r="AB1701" t="s">
        <v>92</v>
      </c>
      <c r="AC1701">
        <v>490</v>
      </c>
      <c r="AD1701" t="s">
        <v>1323</v>
      </c>
      <c r="AE1701" t="s">
        <v>91</v>
      </c>
      <c r="AF1701">
        <v>522.38810000000001</v>
      </c>
      <c r="AG1701" t="s">
        <v>99</v>
      </c>
      <c r="AH1701" t="s">
        <v>92</v>
      </c>
      <c r="AI1701">
        <v>0</v>
      </c>
      <c r="AJ1701" t="s">
        <v>92</v>
      </c>
      <c r="AK1701" t="s">
        <v>92</v>
      </c>
      <c r="AL1701" t="s">
        <v>93</v>
      </c>
    </row>
    <row r="1702" spans="1:38" x14ac:dyDescent="0.25">
      <c r="A1702" t="s">
        <v>4010</v>
      </c>
      <c r="B1702" t="s">
        <v>4011</v>
      </c>
      <c r="C1702">
        <v>650</v>
      </c>
      <c r="D1702" s="7">
        <v>1</v>
      </c>
      <c r="E1702" s="2">
        <f>Tabla_Stock[[#This Row],[costo]]*Tabla_Stock[[#This Row],[cant_total]]</f>
        <v>650</v>
      </c>
      <c r="F1702">
        <v>0</v>
      </c>
      <c r="G1702" s="2">
        <v>0</v>
      </c>
      <c r="H1702" t="s">
        <v>89</v>
      </c>
      <c r="I1702">
        <v>1</v>
      </c>
      <c r="J1702">
        <v>1</v>
      </c>
      <c r="K1702" t="s">
        <v>90</v>
      </c>
      <c r="L1702">
        <v>25</v>
      </c>
      <c r="M1702" t="s">
        <v>91</v>
      </c>
      <c r="N1702" t="s">
        <v>89</v>
      </c>
      <c r="O1702" t="s">
        <v>92</v>
      </c>
      <c r="P1702">
        <v>1</v>
      </c>
      <c r="Q1702" t="s">
        <v>93</v>
      </c>
      <c r="R1702" t="s">
        <v>94</v>
      </c>
      <c r="S1702" t="s">
        <v>95</v>
      </c>
      <c r="T1702" t="s">
        <v>96</v>
      </c>
      <c r="U1702">
        <v>0</v>
      </c>
      <c r="V1702">
        <v>97</v>
      </c>
      <c r="W1702" t="s">
        <v>89</v>
      </c>
      <c r="X1702" t="s">
        <v>89</v>
      </c>
      <c r="Z1702">
        <v>0</v>
      </c>
      <c r="AA1702" t="s">
        <v>92</v>
      </c>
      <c r="AB1702" t="s">
        <v>92</v>
      </c>
      <c r="AC1702">
        <v>650</v>
      </c>
      <c r="AD1702" t="s">
        <v>1323</v>
      </c>
      <c r="AE1702" t="s">
        <v>91</v>
      </c>
      <c r="AF1702">
        <v>692.96379999999999</v>
      </c>
      <c r="AG1702" t="s">
        <v>99</v>
      </c>
      <c r="AH1702" t="s">
        <v>92</v>
      </c>
      <c r="AI1702">
        <v>0</v>
      </c>
      <c r="AJ1702" t="s">
        <v>92</v>
      </c>
      <c r="AK1702" t="s">
        <v>92</v>
      </c>
      <c r="AL1702" t="s">
        <v>93</v>
      </c>
    </row>
    <row r="1703" spans="1:38" x14ac:dyDescent="0.25">
      <c r="A1703" t="s">
        <v>4012</v>
      </c>
      <c r="B1703" t="s">
        <v>4013</v>
      </c>
      <c r="C1703">
        <v>800</v>
      </c>
      <c r="D1703" s="7">
        <v>1</v>
      </c>
      <c r="E1703" s="2">
        <f>Tabla_Stock[[#This Row],[costo]]*Tabla_Stock[[#This Row],[cant_total]]</f>
        <v>800</v>
      </c>
      <c r="F1703">
        <v>0</v>
      </c>
      <c r="G1703" s="2">
        <v>0</v>
      </c>
      <c r="H1703" t="s">
        <v>89</v>
      </c>
      <c r="I1703">
        <v>1</v>
      </c>
      <c r="J1703">
        <v>1</v>
      </c>
      <c r="K1703" t="s">
        <v>90</v>
      </c>
      <c r="L1703">
        <v>25</v>
      </c>
      <c r="M1703" t="s">
        <v>91</v>
      </c>
      <c r="N1703" t="s">
        <v>89</v>
      </c>
      <c r="O1703" t="s">
        <v>92</v>
      </c>
      <c r="P1703">
        <v>1</v>
      </c>
      <c r="Q1703" t="s">
        <v>93</v>
      </c>
      <c r="R1703" t="s">
        <v>94</v>
      </c>
      <c r="S1703" t="s">
        <v>95</v>
      </c>
      <c r="T1703" t="s">
        <v>96</v>
      </c>
      <c r="U1703">
        <v>0</v>
      </c>
      <c r="V1703">
        <v>97</v>
      </c>
      <c r="W1703" t="s">
        <v>89</v>
      </c>
      <c r="X1703" t="s">
        <v>89</v>
      </c>
      <c r="Z1703">
        <v>0</v>
      </c>
      <c r="AA1703" t="s">
        <v>92</v>
      </c>
      <c r="AB1703" t="s">
        <v>92</v>
      </c>
      <c r="AC1703">
        <v>800</v>
      </c>
      <c r="AD1703" t="s">
        <v>1323</v>
      </c>
      <c r="AE1703" t="s">
        <v>91</v>
      </c>
      <c r="AF1703">
        <v>852.87850000000003</v>
      </c>
      <c r="AG1703" t="s">
        <v>99</v>
      </c>
      <c r="AH1703" t="s">
        <v>92</v>
      </c>
      <c r="AI1703">
        <v>0</v>
      </c>
      <c r="AJ1703" t="s">
        <v>92</v>
      </c>
      <c r="AK1703" t="s">
        <v>92</v>
      </c>
      <c r="AL1703" t="s">
        <v>93</v>
      </c>
    </row>
    <row r="1704" spans="1:38" x14ac:dyDescent="0.25">
      <c r="A1704" t="s">
        <v>4014</v>
      </c>
      <c r="B1704" t="s">
        <v>4015</v>
      </c>
      <c r="C1704">
        <v>2900</v>
      </c>
      <c r="D1704" s="7">
        <v>0</v>
      </c>
      <c r="E1704" s="2">
        <f>Tabla_Stock[[#This Row],[costo]]*Tabla_Stock[[#This Row],[cant_total]]</f>
        <v>0</v>
      </c>
      <c r="F1704">
        <v>0</v>
      </c>
      <c r="G1704" s="2">
        <v>0</v>
      </c>
      <c r="H1704" t="s">
        <v>89</v>
      </c>
      <c r="I1704">
        <v>1</v>
      </c>
      <c r="J1704">
        <v>1</v>
      </c>
      <c r="K1704" t="s">
        <v>90</v>
      </c>
      <c r="L1704">
        <v>25</v>
      </c>
      <c r="M1704" t="s">
        <v>91</v>
      </c>
      <c r="N1704" t="s">
        <v>89</v>
      </c>
      <c r="O1704" t="s">
        <v>92</v>
      </c>
      <c r="P1704">
        <v>1</v>
      </c>
      <c r="Q1704" t="s">
        <v>93</v>
      </c>
      <c r="R1704" t="s">
        <v>94</v>
      </c>
      <c r="S1704" t="s">
        <v>95</v>
      </c>
      <c r="T1704" t="s">
        <v>96</v>
      </c>
      <c r="U1704">
        <v>0</v>
      </c>
      <c r="V1704">
        <v>97</v>
      </c>
      <c r="W1704" t="s">
        <v>89</v>
      </c>
      <c r="X1704" t="s">
        <v>89</v>
      </c>
      <c r="Y1704" t="s">
        <v>1080</v>
      </c>
      <c r="Z1704">
        <v>0</v>
      </c>
      <c r="AA1704" t="s">
        <v>92</v>
      </c>
      <c r="AB1704" t="s">
        <v>92</v>
      </c>
      <c r="AC1704">
        <v>2900</v>
      </c>
      <c r="AD1704" t="s">
        <v>1323</v>
      </c>
      <c r="AE1704" t="s">
        <v>91</v>
      </c>
      <c r="AF1704">
        <v>3091.6844000000001</v>
      </c>
      <c r="AG1704" t="s">
        <v>99</v>
      </c>
      <c r="AH1704" t="s">
        <v>92</v>
      </c>
      <c r="AI1704">
        <v>0</v>
      </c>
      <c r="AJ1704" t="s">
        <v>92</v>
      </c>
      <c r="AK1704" t="s">
        <v>92</v>
      </c>
      <c r="AL1704" t="s">
        <v>93</v>
      </c>
    </row>
    <row r="1705" spans="1:38" x14ac:dyDescent="0.25">
      <c r="A1705" t="s">
        <v>4016</v>
      </c>
      <c r="B1705" t="s">
        <v>4017</v>
      </c>
      <c r="C1705">
        <v>4990</v>
      </c>
      <c r="D1705" s="7">
        <v>0</v>
      </c>
      <c r="E1705" s="2">
        <f>Tabla_Stock[[#This Row],[costo]]*Tabla_Stock[[#This Row],[cant_total]]</f>
        <v>0</v>
      </c>
      <c r="F1705">
        <v>0</v>
      </c>
      <c r="G1705" s="2">
        <v>0</v>
      </c>
      <c r="H1705" t="s">
        <v>92</v>
      </c>
      <c r="I1705">
        <v>1</v>
      </c>
      <c r="J1705">
        <v>1</v>
      </c>
      <c r="K1705" t="s">
        <v>90</v>
      </c>
      <c r="L1705">
        <v>25</v>
      </c>
      <c r="M1705" t="s">
        <v>91</v>
      </c>
      <c r="N1705" t="s">
        <v>89</v>
      </c>
      <c r="O1705" t="s">
        <v>92</v>
      </c>
      <c r="P1705">
        <v>1</v>
      </c>
      <c r="Q1705" t="s">
        <v>92</v>
      </c>
      <c r="R1705" t="s">
        <v>94</v>
      </c>
      <c r="S1705" t="s">
        <v>95</v>
      </c>
      <c r="T1705" t="s">
        <v>96</v>
      </c>
      <c r="U1705">
        <v>0</v>
      </c>
      <c r="V1705">
        <v>97</v>
      </c>
      <c r="W1705" t="s">
        <v>89</v>
      </c>
      <c r="X1705" t="s">
        <v>89</v>
      </c>
      <c r="Z1705">
        <v>0</v>
      </c>
      <c r="AA1705" t="s">
        <v>92</v>
      </c>
      <c r="AB1705" t="s">
        <v>92</v>
      </c>
      <c r="AC1705">
        <v>4990</v>
      </c>
      <c r="AD1705" t="s">
        <v>1323</v>
      </c>
      <c r="AE1705" t="s">
        <v>91</v>
      </c>
      <c r="AF1705">
        <v>5319.8293999999996</v>
      </c>
      <c r="AG1705" t="s">
        <v>99</v>
      </c>
      <c r="AH1705" t="s">
        <v>92</v>
      </c>
      <c r="AI1705">
        <v>0</v>
      </c>
      <c r="AJ1705" t="s">
        <v>92</v>
      </c>
      <c r="AK1705" t="s">
        <v>92</v>
      </c>
      <c r="AL1705" t="s">
        <v>93</v>
      </c>
    </row>
    <row r="1706" spans="1:38" x14ac:dyDescent="0.25">
      <c r="A1706" t="s">
        <v>4018</v>
      </c>
      <c r="B1706" t="s">
        <v>4019</v>
      </c>
      <c r="C1706">
        <v>2910</v>
      </c>
      <c r="D1706" s="7">
        <v>0</v>
      </c>
      <c r="E1706" s="2">
        <f>Tabla_Stock[[#This Row],[costo]]*Tabla_Stock[[#This Row],[cant_total]]</f>
        <v>0</v>
      </c>
      <c r="F1706">
        <v>0</v>
      </c>
      <c r="G1706" s="1">
        <v>0</v>
      </c>
      <c r="H1706" t="s">
        <v>92</v>
      </c>
      <c r="I1706">
        <v>1</v>
      </c>
      <c r="J1706">
        <v>1</v>
      </c>
      <c r="K1706" t="s">
        <v>90</v>
      </c>
      <c r="L1706">
        <v>25</v>
      </c>
      <c r="M1706" t="s">
        <v>91</v>
      </c>
      <c r="N1706" t="s">
        <v>89</v>
      </c>
      <c r="O1706" t="s">
        <v>92</v>
      </c>
      <c r="P1706">
        <v>1</v>
      </c>
      <c r="Q1706" t="s">
        <v>92</v>
      </c>
      <c r="R1706" t="s">
        <v>94</v>
      </c>
      <c r="S1706" t="s">
        <v>95</v>
      </c>
      <c r="T1706" t="s">
        <v>96</v>
      </c>
      <c r="U1706">
        <v>0</v>
      </c>
      <c r="V1706">
        <v>97</v>
      </c>
      <c r="W1706" t="s">
        <v>89</v>
      </c>
      <c r="X1706" t="s">
        <v>89</v>
      </c>
      <c r="Z1706">
        <v>0</v>
      </c>
      <c r="AA1706" t="s">
        <v>92</v>
      </c>
      <c r="AB1706" t="s">
        <v>92</v>
      </c>
      <c r="AC1706">
        <v>2910</v>
      </c>
      <c r="AD1706" t="s">
        <v>4020</v>
      </c>
      <c r="AE1706" t="s">
        <v>91</v>
      </c>
      <c r="AF1706">
        <v>3102.3454000000002</v>
      </c>
      <c r="AG1706" t="s">
        <v>99</v>
      </c>
      <c r="AH1706" t="s">
        <v>92</v>
      </c>
      <c r="AI1706">
        <v>0</v>
      </c>
      <c r="AJ1706" t="s">
        <v>92</v>
      </c>
      <c r="AK1706" t="s">
        <v>92</v>
      </c>
      <c r="AL1706" t="s">
        <v>93</v>
      </c>
    </row>
    <row r="1707" spans="1:38" x14ac:dyDescent="0.25">
      <c r="A1707" t="s">
        <v>4021</v>
      </c>
      <c r="B1707" t="s">
        <v>4022</v>
      </c>
      <c r="C1707">
        <v>210</v>
      </c>
      <c r="D1707" s="7">
        <v>0</v>
      </c>
      <c r="E1707" s="2">
        <f>Tabla_Stock[[#This Row],[costo]]*Tabla_Stock[[#This Row],[cant_total]]</f>
        <v>0</v>
      </c>
      <c r="F1707">
        <v>0</v>
      </c>
      <c r="G1707" s="2">
        <v>0</v>
      </c>
      <c r="H1707" t="s">
        <v>92</v>
      </c>
      <c r="I1707">
        <v>1</v>
      </c>
      <c r="J1707">
        <v>1</v>
      </c>
      <c r="K1707" t="s">
        <v>90</v>
      </c>
      <c r="L1707">
        <v>25</v>
      </c>
      <c r="M1707" t="s">
        <v>91</v>
      </c>
      <c r="N1707" t="s">
        <v>89</v>
      </c>
      <c r="O1707" t="s">
        <v>92</v>
      </c>
      <c r="P1707">
        <v>1</v>
      </c>
      <c r="Q1707" t="s">
        <v>92</v>
      </c>
      <c r="R1707" t="s">
        <v>94</v>
      </c>
      <c r="S1707" t="s">
        <v>95</v>
      </c>
      <c r="T1707" t="s">
        <v>96</v>
      </c>
      <c r="U1707">
        <v>0</v>
      </c>
      <c r="V1707">
        <v>97</v>
      </c>
      <c r="W1707" t="s">
        <v>89</v>
      </c>
      <c r="X1707" t="s">
        <v>89</v>
      </c>
      <c r="Y1707" t="s">
        <v>1665</v>
      </c>
      <c r="Z1707">
        <v>0</v>
      </c>
      <c r="AA1707" t="s">
        <v>92</v>
      </c>
      <c r="AB1707" t="s">
        <v>92</v>
      </c>
      <c r="AC1707">
        <v>210</v>
      </c>
      <c r="AD1707" t="s">
        <v>4023</v>
      </c>
      <c r="AE1707" t="s">
        <v>91</v>
      </c>
      <c r="AF1707">
        <v>223.88059999999999</v>
      </c>
      <c r="AG1707" t="s">
        <v>99</v>
      </c>
      <c r="AH1707" t="s">
        <v>92</v>
      </c>
      <c r="AI1707">
        <v>0</v>
      </c>
      <c r="AJ1707" t="s">
        <v>92</v>
      </c>
      <c r="AK1707" t="s">
        <v>92</v>
      </c>
      <c r="AL1707" t="s">
        <v>93</v>
      </c>
    </row>
    <row r="1708" spans="1:38" x14ac:dyDescent="0.25">
      <c r="A1708" t="s">
        <v>4024</v>
      </c>
      <c r="B1708" t="s">
        <v>4025</v>
      </c>
      <c r="C1708">
        <v>3583</v>
      </c>
      <c r="D1708" s="7">
        <v>0</v>
      </c>
      <c r="E1708" s="2">
        <f>Tabla_Stock[[#This Row],[costo]]*Tabla_Stock[[#This Row],[cant_total]]</f>
        <v>0</v>
      </c>
      <c r="F1708">
        <v>0</v>
      </c>
      <c r="G1708" s="1">
        <v>0</v>
      </c>
      <c r="H1708" t="s">
        <v>92</v>
      </c>
      <c r="I1708">
        <v>1</v>
      </c>
      <c r="J1708">
        <v>1</v>
      </c>
      <c r="K1708" t="s">
        <v>90</v>
      </c>
      <c r="L1708">
        <v>25</v>
      </c>
      <c r="M1708" t="s">
        <v>91</v>
      </c>
      <c r="N1708" t="s">
        <v>89</v>
      </c>
      <c r="O1708" t="s">
        <v>92</v>
      </c>
      <c r="P1708">
        <v>1</v>
      </c>
      <c r="Q1708" t="s">
        <v>92</v>
      </c>
      <c r="R1708" t="s">
        <v>94</v>
      </c>
      <c r="S1708" t="s">
        <v>95</v>
      </c>
      <c r="T1708" t="s">
        <v>96</v>
      </c>
      <c r="U1708">
        <v>0</v>
      </c>
      <c r="V1708">
        <v>97</v>
      </c>
      <c r="W1708" t="s">
        <v>89</v>
      </c>
      <c r="X1708" t="s">
        <v>89</v>
      </c>
      <c r="Z1708">
        <v>0</v>
      </c>
      <c r="AA1708" t="s">
        <v>92</v>
      </c>
      <c r="AB1708" t="s">
        <v>92</v>
      </c>
      <c r="AC1708">
        <v>3583</v>
      </c>
      <c r="AD1708" t="s">
        <v>4026</v>
      </c>
      <c r="AE1708" t="s">
        <v>91</v>
      </c>
      <c r="AF1708">
        <v>3819.8294000000001</v>
      </c>
      <c r="AG1708" t="s">
        <v>99</v>
      </c>
      <c r="AH1708" t="s">
        <v>92</v>
      </c>
      <c r="AI1708">
        <v>0</v>
      </c>
      <c r="AJ1708" t="s">
        <v>92</v>
      </c>
      <c r="AK1708" t="s">
        <v>92</v>
      </c>
      <c r="AL1708" t="s">
        <v>93</v>
      </c>
    </row>
    <row r="1709" spans="1:38" x14ac:dyDescent="0.25">
      <c r="A1709" t="s">
        <v>4027</v>
      </c>
      <c r="B1709" t="s">
        <v>4028</v>
      </c>
      <c r="C1709">
        <v>0</v>
      </c>
      <c r="D1709" s="7">
        <v>0</v>
      </c>
      <c r="E1709" s="2">
        <f>Tabla_Stock[[#This Row],[costo]]*Tabla_Stock[[#This Row],[cant_total]]</f>
        <v>0</v>
      </c>
      <c r="F1709">
        <v>0</v>
      </c>
      <c r="G1709" s="1">
        <v>0</v>
      </c>
      <c r="H1709" t="s">
        <v>92</v>
      </c>
      <c r="I1709">
        <v>1</v>
      </c>
      <c r="J1709">
        <v>1</v>
      </c>
      <c r="K1709" t="s">
        <v>90</v>
      </c>
      <c r="L1709">
        <v>25</v>
      </c>
      <c r="M1709" t="s">
        <v>91</v>
      </c>
      <c r="N1709" t="s">
        <v>89</v>
      </c>
      <c r="O1709" t="s">
        <v>92</v>
      </c>
      <c r="P1709">
        <v>1</v>
      </c>
      <c r="Q1709" t="s">
        <v>92</v>
      </c>
      <c r="R1709" t="s">
        <v>94</v>
      </c>
      <c r="S1709" t="s">
        <v>95</v>
      </c>
      <c r="T1709" t="s">
        <v>96</v>
      </c>
      <c r="U1709">
        <v>0</v>
      </c>
      <c r="V1709">
        <v>97</v>
      </c>
      <c r="W1709" t="s">
        <v>89</v>
      </c>
      <c r="X1709" t="s">
        <v>89</v>
      </c>
      <c r="Z1709">
        <v>0</v>
      </c>
      <c r="AA1709" t="s">
        <v>92</v>
      </c>
      <c r="AB1709" t="s">
        <v>92</v>
      </c>
      <c r="AC1709">
        <v>0</v>
      </c>
      <c r="AE1709" t="s">
        <v>91</v>
      </c>
      <c r="AF1709">
        <v>0</v>
      </c>
      <c r="AG1709" t="s">
        <v>99</v>
      </c>
      <c r="AH1709" t="s">
        <v>92</v>
      </c>
      <c r="AI1709">
        <v>0</v>
      </c>
      <c r="AJ1709" t="s">
        <v>92</v>
      </c>
      <c r="AK1709" t="s">
        <v>92</v>
      </c>
      <c r="AL1709" t="s">
        <v>93</v>
      </c>
    </row>
    <row r="1710" spans="1:38" x14ac:dyDescent="0.25">
      <c r="A1710" t="s">
        <v>4029</v>
      </c>
      <c r="B1710" t="s">
        <v>4030</v>
      </c>
      <c r="C1710">
        <v>0</v>
      </c>
      <c r="D1710" s="7">
        <v>0</v>
      </c>
      <c r="E1710" s="2">
        <f>Tabla_Stock[[#This Row],[costo]]*Tabla_Stock[[#This Row],[cant_total]]</f>
        <v>0</v>
      </c>
      <c r="F1710">
        <v>0</v>
      </c>
      <c r="G1710" s="1">
        <v>0</v>
      </c>
      <c r="H1710" t="s">
        <v>89</v>
      </c>
      <c r="I1710">
        <v>3</v>
      </c>
      <c r="J1710">
        <v>1</v>
      </c>
      <c r="K1710" t="s">
        <v>90</v>
      </c>
      <c r="L1710">
        <v>25</v>
      </c>
      <c r="M1710" t="s">
        <v>91</v>
      </c>
      <c r="N1710" t="s">
        <v>89</v>
      </c>
      <c r="O1710" t="s">
        <v>92</v>
      </c>
      <c r="P1710">
        <v>1</v>
      </c>
      <c r="Q1710" t="s">
        <v>93</v>
      </c>
      <c r="R1710" t="s">
        <v>93</v>
      </c>
      <c r="S1710" t="s">
        <v>93</v>
      </c>
      <c r="T1710" t="s">
        <v>2627</v>
      </c>
      <c r="U1710">
        <v>0</v>
      </c>
      <c r="V1710">
        <v>97</v>
      </c>
      <c r="W1710" t="s">
        <v>89</v>
      </c>
      <c r="X1710" t="s">
        <v>89</v>
      </c>
      <c r="Z1710">
        <v>0</v>
      </c>
      <c r="AA1710" t="s">
        <v>92</v>
      </c>
      <c r="AB1710" t="s">
        <v>92</v>
      </c>
      <c r="AC1710">
        <v>57143</v>
      </c>
      <c r="AD1710" t="s">
        <v>4031</v>
      </c>
      <c r="AE1710" t="s">
        <v>91</v>
      </c>
      <c r="AF1710">
        <v>352940</v>
      </c>
      <c r="AG1710" t="s">
        <v>99</v>
      </c>
      <c r="AH1710" t="s">
        <v>92</v>
      </c>
      <c r="AI1710">
        <v>0</v>
      </c>
      <c r="AJ1710" t="s">
        <v>92</v>
      </c>
      <c r="AK1710" t="s">
        <v>92</v>
      </c>
      <c r="AL1710" t="s">
        <v>93</v>
      </c>
    </row>
    <row r="1711" spans="1:38" x14ac:dyDescent="0.25">
      <c r="A1711" t="s">
        <v>4032</v>
      </c>
      <c r="B1711" t="s">
        <v>4033</v>
      </c>
      <c r="C1711">
        <v>1420000</v>
      </c>
      <c r="D1711" s="7">
        <v>0</v>
      </c>
      <c r="E1711" s="2">
        <f>Tabla_Stock[[#This Row],[costo]]*Tabla_Stock[[#This Row],[cant_total]]</f>
        <v>0</v>
      </c>
      <c r="F1711">
        <v>0</v>
      </c>
      <c r="G1711" s="1">
        <v>0</v>
      </c>
      <c r="H1711" t="s">
        <v>92</v>
      </c>
      <c r="I1711">
        <v>1</v>
      </c>
      <c r="J1711">
        <v>1</v>
      </c>
      <c r="K1711" t="s">
        <v>90</v>
      </c>
      <c r="L1711">
        <v>25</v>
      </c>
      <c r="M1711" t="s">
        <v>91</v>
      </c>
      <c r="N1711" t="s">
        <v>89</v>
      </c>
      <c r="O1711" t="s">
        <v>92</v>
      </c>
      <c r="P1711">
        <v>1</v>
      </c>
      <c r="Q1711" t="s">
        <v>92</v>
      </c>
      <c r="R1711" t="s">
        <v>94</v>
      </c>
      <c r="S1711" t="s">
        <v>95</v>
      </c>
      <c r="T1711" t="s">
        <v>96</v>
      </c>
      <c r="U1711">
        <v>0</v>
      </c>
      <c r="V1711">
        <v>97</v>
      </c>
      <c r="W1711" t="s">
        <v>89</v>
      </c>
      <c r="X1711" t="s">
        <v>89</v>
      </c>
      <c r="Z1711">
        <v>0</v>
      </c>
      <c r="AA1711" t="s">
        <v>92</v>
      </c>
      <c r="AB1711" t="s">
        <v>92</v>
      </c>
      <c r="AC1711">
        <v>1420000</v>
      </c>
      <c r="AD1711" t="s">
        <v>4034</v>
      </c>
      <c r="AE1711" t="s">
        <v>91</v>
      </c>
      <c r="AF1711">
        <v>1513859.2751</v>
      </c>
      <c r="AG1711" t="s">
        <v>99</v>
      </c>
      <c r="AH1711" t="s">
        <v>92</v>
      </c>
      <c r="AI1711">
        <v>0</v>
      </c>
      <c r="AJ1711" t="s">
        <v>92</v>
      </c>
      <c r="AK1711" t="s">
        <v>92</v>
      </c>
      <c r="AL1711" t="s">
        <v>93</v>
      </c>
    </row>
    <row r="1712" spans="1:38" x14ac:dyDescent="0.25">
      <c r="A1712" t="s">
        <v>4035</v>
      </c>
      <c r="B1712" t="s">
        <v>4036</v>
      </c>
      <c r="C1712">
        <v>0</v>
      </c>
      <c r="D1712" s="7">
        <v>22</v>
      </c>
      <c r="E1712" s="2">
        <f>Tabla_Stock[[#This Row],[costo]]*Tabla_Stock[[#This Row],[cant_total]]</f>
        <v>0</v>
      </c>
      <c r="F1712">
        <v>0</v>
      </c>
      <c r="G1712" s="1">
        <v>0</v>
      </c>
      <c r="H1712" t="s">
        <v>89</v>
      </c>
      <c r="I1712">
        <v>3</v>
      </c>
      <c r="J1712">
        <v>1</v>
      </c>
      <c r="K1712" t="s">
        <v>90</v>
      </c>
      <c r="L1712">
        <v>25</v>
      </c>
      <c r="M1712" t="s">
        <v>91</v>
      </c>
      <c r="N1712" t="s">
        <v>92</v>
      </c>
      <c r="O1712" t="s">
        <v>92</v>
      </c>
      <c r="P1712">
        <v>1</v>
      </c>
      <c r="Q1712" t="s">
        <v>93</v>
      </c>
      <c r="R1712" t="s">
        <v>93</v>
      </c>
      <c r="S1712" t="s">
        <v>93</v>
      </c>
      <c r="T1712" t="s">
        <v>2627</v>
      </c>
      <c r="U1712">
        <v>0</v>
      </c>
      <c r="V1712">
        <v>97</v>
      </c>
      <c r="W1712" t="s">
        <v>89</v>
      </c>
      <c r="X1712" t="s">
        <v>89</v>
      </c>
      <c r="Z1712">
        <v>0</v>
      </c>
      <c r="AA1712" t="s">
        <v>92</v>
      </c>
      <c r="AB1712" t="s">
        <v>92</v>
      </c>
      <c r="AC1712">
        <v>1900</v>
      </c>
      <c r="AD1712" t="s">
        <v>4037</v>
      </c>
      <c r="AE1712" t="s">
        <v>91</v>
      </c>
      <c r="AF1712">
        <v>13500</v>
      </c>
      <c r="AG1712" t="s">
        <v>99</v>
      </c>
      <c r="AH1712" t="s">
        <v>92</v>
      </c>
      <c r="AI1712">
        <v>0</v>
      </c>
      <c r="AJ1712" t="s">
        <v>92</v>
      </c>
      <c r="AK1712" t="s">
        <v>92</v>
      </c>
      <c r="AL1712" t="s">
        <v>93</v>
      </c>
    </row>
    <row r="1713" spans="1:38" x14ac:dyDescent="0.25">
      <c r="A1713" t="s">
        <v>4038</v>
      </c>
      <c r="B1713" t="s">
        <v>4039</v>
      </c>
      <c r="C1713">
        <v>0</v>
      </c>
      <c r="D1713" s="7">
        <v>0</v>
      </c>
      <c r="E1713" s="2">
        <f>Tabla_Stock[[#This Row],[costo]]*Tabla_Stock[[#This Row],[cant_total]]</f>
        <v>0</v>
      </c>
      <c r="F1713">
        <v>0</v>
      </c>
      <c r="G1713" s="2">
        <v>0</v>
      </c>
      <c r="H1713" t="s">
        <v>89</v>
      </c>
      <c r="I1713">
        <v>3</v>
      </c>
      <c r="J1713">
        <v>1</v>
      </c>
      <c r="K1713" t="s">
        <v>90</v>
      </c>
      <c r="L1713">
        <v>25</v>
      </c>
      <c r="M1713" t="s">
        <v>91</v>
      </c>
      <c r="N1713" t="s">
        <v>92</v>
      </c>
      <c r="O1713" t="s">
        <v>92</v>
      </c>
      <c r="P1713">
        <v>1</v>
      </c>
      <c r="Q1713" t="s">
        <v>93</v>
      </c>
      <c r="R1713" t="s">
        <v>93</v>
      </c>
      <c r="S1713" t="s">
        <v>93</v>
      </c>
      <c r="T1713" t="s">
        <v>2627</v>
      </c>
      <c r="U1713">
        <v>0</v>
      </c>
      <c r="V1713">
        <v>97</v>
      </c>
      <c r="W1713" t="s">
        <v>92</v>
      </c>
      <c r="X1713" t="s">
        <v>89</v>
      </c>
      <c r="Z1713">
        <v>0</v>
      </c>
      <c r="AA1713" t="s">
        <v>92</v>
      </c>
      <c r="AB1713" t="s">
        <v>92</v>
      </c>
      <c r="AC1713">
        <v>0</v>
      </c>
      <c r="AD1713" t="s">
        <v>4040</v>
      </c>
      <c r="AE1713" t="s">
        <v>91</v>
      </c>
      <c r="AF1713">
        <v>4900</v>
      </c>
      <c r="AG1713" t="s">
        <v>99</v>
      </c>
      <c r="AH1713" t="s">
        <v>92</v>
      </c>
      <c r="AI1713">
        <v>0</v>
      </c>
      <c r="AJ1713" t="s">
        <v>92</v>
      </c>
      <c r="AK1713" t="s">
        <v>92</v>
      </c>
      <c r="AL1713" t="s">
        <v>93</v>
      </c>
    </row>
    <row r="1714" spans="1:38" x14ac:dyDescent="0.25">
      <c r="A1714" t="s">
        <v>4041</v>
      </c>
      <c r="B1714" t="s">
        <v>4042</v>
      </c>
      <c r="C1714">
        <v>0</v>
      </c>
      <c r="D1714" s="7">
        <v>0</v>
      </c>
      <c r="E1714" s="2">
        <f>Tabla_Stock[[#This Row],[costo]]*Tabla_Stock[[#This Row],[cant_total]]</f>
        <v>0</v>
      </c>
      <c r="F1714">
        <v>0</v>
      </c>
      <c r="G1714" s="1">
        <v>0</v>
      </c>
      <c r="H1714" t="s">
        <v>89</v>
      </c>
      <c r="I1714">
        <v>3</v>
      </c>
      <c r="J1714">
        <v>1</v>
      </c>
      <c r="K1714" t="s">
        <v>90</v>
      </c>
      <c r="L1714">
        <v>25</v>
      </c>
      <c r="M1714" t="s">
        <v>91</v>
      </c>
      <c r="N1714" t="s">
        <v>89</v>
      </c>
      <c r="O1714" t="s">
        <v>92</v>
      </c>
      <c r="P1714">
        <v>1</v>
      </c>
      <c r="Q1714" t="s">
        <v>93</v>
      </c>
      <c r="R1714" t="s">
        <v>93</v>
      </c>
      <c r="S1714" t="s">
        <v>93</v>
      </c>
      <c r="T1714" t="s">
        <v>2627</v>
      </c>
      <c r="U1714">
        <v>0</v>
      </c>
      <c r="V1714">
        <v>97</v>
      </c>
      <c r="W1714" t="s">
        <v>89</v>
      </c>
      <c r="X1714" t="s">
        <v>89</v>
      </c>
      <c r="Z1714">
        <v>0</v>
      </c>
      <c r="AA1714" t="s">
        <v>92</v>
      </c>
      <c r="AB1714" t="s">
        <v>92</v>
      </c>
      <c r="AC1714">
        <v>46690</v>
      </c>
      <c r="AD1714" t="s">
        <v>3777</v>
      </c>
      <c r="AE1714" t="s">
        <v>91</v>
      </c>
      <c r="AF1714">
        <v>399160</v>
      </c>
      <c r="AG1714" t="s">
        <v>99</v>
      </c>
      <c r="AH1714" t="s">
        <v>92</v>
      </c>
      <c r="AI1714">
        <v>0</v>
      </c>
      <c r="AJ1714" t="s">
        <v>92</v>
      </c>
      <c r="AK1714" t="s">
        <v>92</v>
      </c>
      <c r="AL1714" t="s">
        <v>93</v>
      </c>
    </row>
    <row r="1715" spans="1:38" x14ac:dyDescent="0.25">
      <c r="A1715" t="s">
        <v>4043</v>
      </c>
      <c r="B1715" t="s">
        <v>4044</v>
      </c>
      <c r="C1715">
        <v>0</v>
      </c>
      <c r="D1715" s="7">
        <v>8</v>
      </c>
      <c r="E1715" s="2">
        <f>Tabla_Stock[[#This Row],[costo]]*Tabla_Stock[[#This Row],[cant_total]]</f>
        <v>0</v>
      </c>
      <c r="F1715">
        <v>0</v>
      </c>
      <c r="G1715" s="2">
        <v>0</v>
      </c>
      <c r="H1715" t="s">
        <v>89</v>
      </c>
      <c r="I1715">
        <v>2</v>
      </c>
      <c r="J1715">
        <v>1</v>
      </c>
      <c r="K1715" t="s">
        <v>90</v>
      </c>
      <c r="L1715">
        <v>25</v>
      </c>
      <c r="M1715" t="s">
        <v>91</v>
      </c>
      <c r="N1715" t="s">
        <v>89</v>
      </c>
      <c r="O1715" t="s">
        <v>92</v>
      </c>
      <c r="P1715">
        <v>1</v>
      </c>
      <c r="Q1715" t="s">
        <v>93</v>
      </c>
      <c r="R1715" t="s">
        <v>93</v>
      </c>
      <c r="S1715" t="s">
        <v>93</v>
      </c>
      <c r="T1715" t="s">
        <v>1596</v>
      </c>
      <c r="U1715">
        <v>0</v>
      </c>
      <c r="V1715">
        <v>97</v>
      </c>
      <c r="W1715" t="s">
        <v>92</v>
      </c>
      <c r="X1715" t="s">
        <v>92</v>
      </c>
      <c r="Z1715">
        <v>7</v>
      </c>
      <c r="AA1715" t="s">
        <v>92</v>
      </c>
      <c r="AB1715" t="s">
        <v>89</v>
      </c>
      <c r="AC1715">
        <v>84033.61</v>
      </c>
      <c r="AD1715" t="s">
        <v>4045</v>
      </c>
      <c r="AE1715" t="s">
        <v>91</v>
      </c>
      <c r="AF1715">
        <v>0</v>
      </c>
      <c r="AG1715" t="s">
        <v>99</v>
      </c>
      <c r="AH1715" t="s">
        <v>92</v>
      </c>
      <c r="AI1715">
        <v>0</v>
      </c>
      <c r="AJ1715" t="s">
        <v>92</v>
      </c>
      <c r="AK1715" t="s">
        <v>92</v>
      </c>
      <c r="AL1715" t="s">
        <v>93</v>
      </c>
    </row>
    <row r="1716" spans="1:38" x14ac:dyDescent="0.25">
      <c r="A1716" t="s">
        <v>4046</v>
      </c>
      <c r="B1716" t="s">
        <v>4047</v>
      </c>
      <c r="C1716">
        <v>888</v>
      </c>
      <c r="D1716" s="7">
        <v>0</v>
      </c>
      <c r="E1716" s="2">
        <f>Tabla_Stock[[#This Row],[costo]]*Tabla_Stock[[#This Row],[cant_total]]</f>
        <v>0</v>
      </c>
      <c r="F1716">
        <v>0</v>
      </c>
      <c r="G1716" s="2">
        <v>0</v>
      </c>
      <c r="H1716" t="s">
        <v>92</v>
      </c>
      <c r="I1716">
        <v>1</v>
      </c>
      <c r="J1716">
        <v>1</v>
      </c>
      <c r="K1716" t="s">
        <v>90</v>
      </c>
      <c r="L1716">
        <v>25</v>
      </c>
      <c r="M1716" t="s">
        <v>91</v>
      </c>
      <c r="N1716" t="s">
        <v>89</v>
      </c>
      <c r="O1716" t="s">
        <v>92</v>
      </c>
      <c r="P1716">
        <v>1</v>
      </c>
      <c r="Q1716" t="s">
        <v>92</v>
      </c>
      <c r="R1716" t="s">
        <v>94</v>
      </c>
      <c r="S1716" t="s">
        <v>95</v>
      </c>
      <c r="T1716" t="s">
        <v>96</v>
      </c>
      <c r="U1716">
        <v>0</v>
      </c>
      <c r="V1716">
        <v>97</v>
      </c>
      <c r="W1716" t="s">
        <v>89</v>
      </c>
      <c r="X1716" t="s">
        <v>89</v>
      </c>
      <c r="Z1716">
        <v>0</v>
      </c>
      <c r="AA1716" t="s">
        <v>92</v>
      </c>
      <c r="AB1716" t="s">
        <v>92</v>
      </c>
      <c r="AC1716">
        <v>888</v>
      </c>
      <c r="AD1716" t="s">
        <v>4048</v>
      </c>
      <c r="AE1716" t="s">
        <v>91</v>
      </c>
      <c r="AF1716">
        <v>946.69510000000002</v>
      </c>
      <c r="AG1716" t="s">
        <v>99</v>
      </c>
      <c r="AH1716" t="s">
        <v>92</v>
      </c>
      <c r="AI1716">
        <v>0</v>
      </c>
      <c r="AJ1716" t="s">
        <v>92</v>
      </c>
      <c r="AK1716" t="s">
        <v>92</v>
      </c>
      <c r="AL1716" t="s">
        <v>93</v>
      </c>
    </row>
    <row r="1717" spans="1:38" x14ac:dyDescent="0.25">
      <c r="A1717" t="s">
        <v>4049</v>
      </c>
      <c r="B1717" t="s">
        <v>4050</v>
      </c>
      <c r="C1717">
        <v>11131</v>
      </c>
      <c r="D1717" s="7">
        <v>0</v>
      </c>
      <c r="E1717" s="2">
        <f>Tabla_Stock[[#This Row],[costo]]*Tabla_Stock[[#This Row],[cant_total]]</f>
        <v>0</v>
      </c>
      <c r="F1717">
        <v>0</v>
      </c>
      <c r="G1717" s="2">
        <v>0</v>
      </c>
      <c r="H1717" t="s">
        <v>92</v>
      </c>
      <c r="I1717">
        <v>1</v>
      </c>
      <c r="J1717">
        <v>1</v>
      </c>
      <c r="K1717" t="s">
        <v>90</v>
      </c>
      <c r="L1717">
        <v>25</v>
      </c>
      <c r="M1717" t="s">
        <v>91</v>
      </c>
      <c r="N1717" t="s">
        <v>89</v>
      </c>
      <c r="O1717" t="s">
        <v>92</v>
      </c>
      <c r="P1717">
        <v>1</v>
      </c>
      <c r="Q1717" t="s">
        <v>92</v>
      </c>
      <c r="R1717" t="s">
        <v>94</v>
      </c>
      <c r="S1717" t="s">
        <v>95</v>
      </c>
      <c r="T1717" t="s">
        <v>96</v>
      </c>
      <c r="U1717">
        <v>0</v>
      </c>
      <c r="V1717">
        <v>97</v>
      </c>
      <c r="W1717" t="s">
        <v>89</v>
      </c>
      <c r="X1717" t="s">
        <v>89</v>
      </c>
      <c r="Z1717">
        <v>0</v>
      </c>
      <c r="AA1717" t="s">
        <v>92</v>
      </c>
      <c r="AB1717" t="s">
        <v>92</v>
      </c>
      <c r="AC1717">
        <v>11131</v>
      </c>
      <c r="AD1717" t="s">
        <v>4048</v>
      </c>
      <c r="AE1717" t="s">
        <v>91</v>
      </c>
      <c r="AF1717">
        <v>11866.7377</v>
      </c>
      <c r="AG1717" t="s">
        <v>99</v>
      </c>
      <c r="AH1717" t="s">
        <v>92</v>
      </c>
      <c r="AI1717">
        <v>0</v>
      </c>
      <c r="AJ1717" t="s">
        <v>92</v>
      </c>
      <c r="AK1717" t="s">
        <v>92</v>
      </c>
      <c r="AL1717" t="s">
        <v>93</v>
      </c>
    </row>
    <row r="1718" spans="1:38" x14ac:dyDescent="0.25">
      <c r="A1718" t="s">
        <v>4051</v>
      </c>
      <c r="B1718" t="s">
        <v>4052</v>
      </c>
      <c r="C1718">
        <v>139000</v>
      </c>
      <c r="D1718" s="7">
        <v>0</v>
      </c>
      <c r="E1718" s="2">
        <f>Tabla_Stock[[#This Row],[costo]]*Tabla_Stock[[#This Row],[cant_total]]</f>
        <v>0</v>
      </c>
      <c r="F1718">
        <v>0</v>
      </c>
      <c r="G1718" s="2">
        <v>0</v>
      </c>
      <c r="H1718" t="s">
        <v>92</v>
      </c>
      <c r="I1718">
        <v>1</v>
      </c>
      <c r="J1718">
        <v>1</v>
      </c>
      <c r="K1718" t="s">
        <v>90</v>
      </c>
      <c r="L1718">
        <v>25</v>
      </c>
      <c r="M1718" t="s">
        <v>91</v>
      </c>
      <c r="N1718" t="s">
        <v>89</v>
      </c>
      <c r="O1718" t="s">
        <v>92</v>
      </c>
      <c r="P1718">
        <v>1</v>
      </c>
      <c r="Q1718" t="s">
        <v>92</v>
      </c>
      <c r="R1718" t="s">
        <v>94</v>
      </c>
      <c r="S1718" t="s">
        <v>95</v>
      </c>
      <c r="T1718" t="s">
        <v>96</v>
      </c>
      <c r="U1718">
        <v>0</v>
      </c>
      <c r="V1718">
        <v>97</v>
      </c>
      <c r="W1718" t="s">
        <v>89</v>
      </c>
      <c r="X1718" t="s">
        <v>89</v>
      </c>
      <c r="Y1718" t="s">
        <v>3125</v>
      </c>
      <c r="Z1718">
        <v>0</v>
      </c>
      <c r="AA1718" t="s">
        <v>92</v>
      </c>
      <c r="AB1718" t="s">
        <v>92</v>
      </c>
      <c r="AC1718">
        <v>139000</v>
      </c>
      <c r="AD1718" t="s">
        <v>3125</v>
      </c>
      <c r="AE1718" t="s">
        <v>91</v>
      </c>
      <c r="AF1718">
        <v>148187.63329999999</v>
      </c>
      <c r="AG1718" t="s">
        <v>99</v>
      </c>
      <c r="AH1718" t="s">
        <v>92</v>
      </c>
      <c r="AI1718">
        <v>0</v>
      </c>
      <c r="AJ1718" t="s">
        <v>92</v>
      </c>
      <c r="AK1718" t="s">
        <v>92</v>
      </c>
      <c r="AL1718" t="s">
        <v>93</v>
      </c>
    </row>
    <row r="1719" spans="1:38" x14ac:dyDescent="0.25">
      <c r="A1719" t="s">
        <v>4053</v>
      </c>
      <c r="B1719" t="s">
        <v>4054</v>
      </c>
      <c r="C1719">
        <v>1174960</v>
      </c>
      <c r="D1719" s="7">
        <v>0</v>
      </c>
      <c r="E1719" s="2">
        <f>Tabla_Stock[[#This Row],[costo]]*Tabla_Stock[[#This Row],[cant_total]]</f>
        <v>0</v>
      </c>
      <c r="F1719">
        <v>0</v>
      </c>
      <c r="G1719" s="2">
        <v>0</v>
      </c>
      <c r="H1719" t="s">
        <v>92</v>
      </c>
      <c r="I1719">
        <v>1</v>
      </c>
      <c r="J1719">
        <v>1</v>
      </c>
      <c r="K1719" t="s">
        <v>90</v>
      </c>
      <c r="L1719">
        <v>25</v>
      </c>
      <c r="M1719" t="s">
        <v>91</v>
      </c>
      <c r="N1719" t="s">
        <v>89</v>
      </c>
      <c r="O1719" t="s">
        <v>92</v>
      </c>
      <c r="P1719">
        <v>1</v>
      </c>
      <c r="Q1719" t="s">
        <v>92</v>
      </c>
      <c r="R1719" t="s">
        <v>94</v>
      </c>
      <c r="S1719" t="s">
        <v>95</v>
      </c>
      <c r="T1719" t="s">
        <v>96</v>
      </c>
      <c r="U1719">
        <v>0</v>
      </c>
      <c r="V1719">
        <v>97</v>
      </c>
      <c r="W1719" t="s">
        <v>89</v>
      </c>
      <c r="X1719" t="s">
        <v>89</v>
      </c>
      <c r="Z1719">
        <v>0</v>
      </c>
      <c r="AA1719" t="s">
        <v>92</v>
      </c>
      <c r="AB1719" t="s">
        <v>92</v>
      </c>
      <c r="AC1719">
        <v>1174960</v>
      </c>
      <c r="AD1719" t="s">
        <v>4055</v>
      </c>
      <c r="AE1719" t="s">
        <v>91</v>
      </c>
      <c r="AF1719">
        <v>1252622.6013</v>
      </c>
      <c r="AG1719" t="s">
        <v>99</v>
      </c>
      <c r="AH1719" t="s">
        <v>92</v>
      </c>
      <c r="AI1719">
        <v>0</v>
      </c>
      <c r="AJ1719" t="s">
        <v>92</v>
      </c>
      <c r="AK1719" t="s">
        <v>92</v>
      </c>
      <c r="AL1719" t="s">
        <v>93</v>
      </c>
    </row>
    <row r="1720" spans="1:38" x14ac:dyDescent="0.25">
      <c r="A1720" t="s">
        <v>4056</v>
      </c>
      <c r="B1720" t="s">
        <v>4057</v>
      </c>
      <c r="C1720">
        <v>0</v>
      </c>
      <c r="D1720" s="7">
        <v>12</v>
      </c>
      <c r="E1720" s="2">
        <f>Tabla_Stock[[#This Row],[costo]]*Tabla_Stock[[#This Row],[cant_total]]</f>
        <v>0</v>
      </c>
      <c r="F1720">
        <v>0</v>
      </c>
      <c r="G1720" s="2">
        <v>0</v>
      </c>
      <c r="H1720" t="s">
        <v>89</v>
      </c>
      <c r="I1720">
        <v>3</v>
      </c>
      <c r="J1720">
        <v>1</v>
      </c>
      <c r="K1720" t="s">
        <v>90</v>
      </c>
      <c r="L1720">
        <v>25</v>
      </c>
      <c r="M1720" t="s">
        <v>91</v>
      </c>
      <c r="N1720" t="s">
        <v>92</v>
      </c>
      <c r="O1720" t="s">
        <v>92</v>
      </c>
      <c r="P1720">
        <v>1</v>
      </c>
      <c r="Q1720" t="s">
        <v>93</v>
      </c>
      <c r="R1720" t="s">
        <v>93</v>
      </c>
      <c r="S1720" t="s">
        <v>93</v>
      </c>
      <c r="T1720" t="s">
        <v>583</v>
      </c>
      <c r="U1720">
        <v>0</v>
      </c>
      <c r="V1720">
        <v>97</v>
      </c>
      <c r="W1720" t="s">
        <v>89</v>
      </c>
      <c r="X1720" t="s">
        <v>89</v>
      </c>
      <c r="Z1720">
        <v>0</v>
      </c>
      <c r="AA1720" t="s">
        <v>92</v>
      </c>
      <c r="AB1720" t="s">
        <v>92</v>
      </c>
      <c r="AC1720">
        <v>5950</v>
      </c>
      <c r="AD1720" t="s">
        <v>2637</v>
      </c>
      <c r="AE1720" t="s">
        <v>91</v>
      </c>
      <c r="AF1720">
        <v>45000</v>
      </c>
      <c r="AG1720" t="s">
        <v>99</v>
      </c>
      <c r="AH1720" t="s">
        <v>92</v>
      </c>
      <c r="AI1720">
        <v>0</v>
      </c>
      <c r="AJ1720" t="s">
        <v>92</v>
      </c>
      <c r="AK1720" t="s">
        <v>92</v>
      </c>
      <c r="AL1720" t="s">
        <v>93</v>
      </c>
    </row>
    <row r="1721" spans="1:38" x14ac:dyDescent="0.25">
      <c r="A1721" t="s">
        <v>4058</v>
      </c>
      <c r="B1721" t="s">
        <v>4059</v>
      </c>
      <c r="C1721">
        <v>0</v>
      </c>
      <c r="D1721" s="7">
        <v>13</v>
      </c>
      <c r="E1721" s="2">
        <f>Tabla_Stock[[#This Row],[costo]]*Tabla_Stock[[#This Row],[cant_total]]</f>
        <v>0</v>
      </c>
      <c r="F1721">
        <v>0</v>
      </c>
      <c r="G1721" s="2">
        <v>0</v>
      </c>
      <c r="H1721" t="s">
        <v>89</v>
      </c>
      <c r="I1721">
        <v>3</v>
      </c>
      <c r="J1721">
        <v>1</v>
      </c>
      <c r="K1721" t="s">
        <v>90</v>
      </c>
      <c r="L1721">
        <v>25</v>
      </c>
      <c r="M1721" t="s">
        <v>91</v>
      </c>
      <c r="N1721" t="s">
        <v>92</v>
      </c>
      <c r="O1721" t="s">
        <v>92</v>
      </c>
      <c r="P1721">
        <v>1</v>
      </c>
      <c r="Q1721" t="s">
        <v>93</v>
      </c>
      <c r="R1721" t="s">
        <v>93</v>
      </c>
      <c r="S1721" t="s">
        <v>93</v>
      </c>
      <c r="T1721" t="s">
        <v>583</v>
      </c>
      <c r="U1721">
        <v>0</v>
      </c>
      <c r="V1721">
        <v>97</v>
      </c>
      <c r="W1721" t="s">
        <v>89</v>
      </c>
      <c r="X1721" t="s">
        <v>89</v>
      </c>
      <c r="Z1721">
        <v>0</v>
      </c>
      <c r="AA1721" t="s">
        <v>92</v>
      </c>
      <c r="AB1721" t="s">
        <v>92</v>
      </c>
      <c r="AC1721">
        <v>6050</v>
      </c>
      <c r="AD1721" t="s">
        <v>143</v>
      </c>
      <c r="AE1721" t="s">
        <v>91</v>
      </c>
      <c r="AF1721">
        <v>45000</v>
      </c>
      <c r="AG1721" t="s">
        <v>99</v>
      </c>
      <c r="AH1721" t="s">
        <v>92</v>
      </c>
      <c r="AI1721">
        <v>0</v>
      </c>
      <c r="AJ1721" t="s">
        <v>92</v>
      </c>
      <c r="AK1721" t="s">
        <v>92</v>
      </c>
      <c r="AL1721" t="s">
        <v>93</v>
      </c>
    </row>
    <row r="1722" spans="1:38" x14ac:dyDescent="0.25">
      <c r="A1722" t="s">
        <v>4060</v>
      </c>
      <c r="B1722" t="s">
        <v>4061</v>
      </c>
      <c r="C1722">
        <v>0</v>
      </c>
      <c r="D1722" s="7">
        <v>7</v>
      </c>
      <c r="E1722" s="2">
        <f>Tabla_Stock[[#This Row],[costo]]*Tabla_Stock[[#This Row],[cant_total]]</f>
        <v>0</v>
      </c>
      <c r="F1722">
        <v>0</v>
      </c>
      <c r="G1722" s="2">
        <v>0</v>
      </c>
      <c r="H1722" t="s">
        <v>89</v>
      </c>
      <c r="I1722">
        <v>3</v>
      </c>
      <c r="J1722">
        <v>1</v>
      </c>
      <c r="K1722" t="s">
        <v>90</v>
      </c>
      <c r="L1722">
        <v>25</v>
      </c>
      <c r="M1722" t="s">
        <v>91</v>
      </c>
      <c r="N1722" t="s">
        <v>89</v>
      </c>
      <c r="O1722" t="s">
        <v>92</v>
      </c>
      <c r="P1722">
        <v>1</v>
      </c>
      <c r="Q1722" t="s">
        <v>93</v>
      </c>
      <c r="R1722" t="s">
        <v>93</v>
      </c>
      <c r="S1722" t="s">
        <v>93</v>
      </c>
      <c r="T1722" t="s">
        <v>583</v>
      </c>
      <c r="U1722">
        <v>0</v>
      </c>
      <c r="V1722">
        <v>97</v>
      </c>
      <c r="W1722" t="s">
        <v>89</v>
      </c>
      <c r="X1722" t="s">
        <v>89</v>
      </c>
      <c r="Z1722">
        <v>0</v>
      </c>
      <c r="AA1722" t="s">
        <v>92</v>
      </c>
      <c r="AB1722" t="s">
        <v>92</v>
      </c>
      <c r="AC1722">
        <v>5950</v>
      </c>
      <c r="AD1722" t="s">
        <v>2637</v>
      </c>
      <c r="AE1722" t="s">
        <v>91</v>
      </c>
      <c r="AF1722">
        <v>45000</v>
      </c>
      <c r="AG1722" t="s">
        <v>99</v>
      </c>
      <c r="AH1722" t="s">
        <v>92</v>
      </c>
      <c r="AI1722">
        <v>0</v>
      </c>
      <c r="AJ1722" t="s">
        <v>92</v>
      </c>
      <c r="AK1722" t="s">
        <v>92</v>
      </c>
      <c r="AL1722" t="s">
        <v>93</v>
      </c>
    </row>
    <row r="1723" spans="1:38" x14ac:dyDescent="0.25">
      <c r="A1723" t="s">
        <v>4062</v>
      </c>
      <c r="B1723" t="s">
        <v>4063</v>
      </c>
      <c r="C1723">
        <v>0</v>
      </c>
      <c r="D1723" s="7">
        <v>1</v>
      </c>
      <c r="E1723" s="2">
        <f>Tabla_Stock[[#This Row],[costo]]*Tabla_Stock[[#This Row],[cant_total]]</f>
        <v>0</v>
      </c>
      <c r="F1723">
        <v>0</v>
      </c>
      <c r="G1723" s="2">
        <v>0</v>
      </c>
      <c r="H1723" t="s">
        <v>89</v>
      </c>
      <c r="I1723">
        <v>3</v>
      </c>
      <c r="J1723">
        <v>1</v>
      </c>
      <c r="K1723" t="s">
        <v>90</v>
      </c>
      <c r="L1723">
        <v>25</v>
      </c>
      <c r="M1723" t="s">
        <v>91</v>
      </c>
      <c r="N1723" t="s">
        <v>92</v>
      </c>
      <c r="O1723" t="s">
        <v>92</v>
      </c>
      <c r="P1723">
        <v>1</v>
      </c>
      <c r="Q1723" t="s">
        <v>93</v>
      </c>
      <c r="R1723" t="s">
        <v>93</v>
      </c>
      <c r="S1723" t="s">
        <v>93</v>
      </c>
      <c r="T1723" t="s">
        <v>583</v>
      </c>
      <c r="U1723">
        <v>0</v>
      </c>
      <c r="V1723">
        <v>97</v>
      </c>
      <c r="W1723" t="s">
        <v>89</v>
      </c>
      <c r="X1723" t="s">
        <v>89</v>
      </c>
      <c r="Z1723">
        <v>0</v>
      </c>
      <c r="AA1723" t="s">
        <v>92</v>
      </c>
      <c r="AB1723" t="s">
        <v>92</v>
      </c>
      <c r="AC1723">
        <v>2690</v>
      </c>
      <c r="AD1723" t="s">
        <v>3792</v>
      </c>
      <c r="AE1723" t="s">
        <v>91</v>
      </c>
      <c r="AF1723">
        <v>15000</v>
      </c>
      <c r="AG1723" t="s">
        <v>99</v>
      </c>
      <c r="AH1723" t="s">
        <v>92</v>
      </c>
      <c r="AI1723">
        <v>0</v>
      </c>
      <c r="AJ1723" t="s">
        <v>92</v>
      </c>
      <c r="AK1723" t="s">
        <v>92</v>
      </c>
      <c r="AL1723" t="s">
        <v>93</v>
      </c>
    </row>
    <row r="1724" spans="1:38" x14ac:dyDescent="0.25">
      <c r="A1724" t="s">
        <v>4064</v>
      </c>
      <c r="B1724" t="s">
        <v>4065</v>
      </c>
      <c r="C1724">
        <v>12495</v>
      </c>
      <c r="D1724" s="7">
        <v>1</v>
      </c>
      <c r="E1724" s="2">
        <f>Tabla_Stock[[#This Row],[costo]]*Tabla_Stock[[#This Row],[cant_total]]</f>
        <v>12495</v>
      </c>
      <c r="F1724">
        <v>0</v>
      </c>
      <c r="G1724" s="2">
        <v>0</v>
      </c>
      <c r="H1724" t="s">
        <v>92</v>
      </c>
      <c r="I1724">
        <v>1</v>
      </c>
      <c r="J1724">
        <v>1</v>
      </c>
      <c r="K1724" t="s">
        <v>90</v>
      </c>
      <c r="L1724">
        <v>25</v>
      </c>
      <c r="M1724" t="s">
        <v>91</v>
      </c>
      <c r="N1724" t="s">
        <v>89</v>
      </c>
      <c r="O1724" t="s">
        <v>92</v>
      </c>
      <c r="P1724">
        <v>1</v>
      </c>
      <c r="Q1724" t="s">
        <v>92</v>
      </c>
      <c r="R1724" t="s">
        <v>94</v>
      </c>
      <c r="S1724" t="s">
        <v>95</v>
      </c>
      <c r="T1724" t="s">
        <v>96</v>
      </c>
      <c r="U1724">
        <v>0</v>
      </c>
      <c r="V1724">
        <v>97</v>
      </c>
      <c r="W1724" t="s">
        <v>89</v>
      </c>
      <c r="X1724" t="s">
        <v>89</v>
      </c>
      <c r="Z1724">
        <v>0</v>
      </c>
      <c r="AA1724" t="s">
        <v>92</v>
      </c>
      <c r="AB1724" t="s">
        <v>92</v>
      </c>
      <c r="AC1724">
        <v>12495</v>
      </c>
      <c r="AD1724" t="s">
        <v>1208</v>
      </c>
      <c r="AE1724" t="s">
        <v>91</v>
      </c>
      <c r="AF1724">
        <v>13320.895500000001</v>
      </c>
      <c r="AG1724" t="s">
        <v>99</v>
      </c>
      <c r="AH1724" t="s">
        <v>92</v>
      </c>
      <c r="AI1724">
        <v>0</v>
      </c>
      <c r="AJ1724" t="s">
        <v>92</v>
      </c>
      <c r="AK1724" t="s">
        <v>92</v>
      </c>
      <c r="AL1724" t="s">
        <v>93</v>
      </c>
    </row>
    <row r="1725" spans="1:38" x14ac:dyDescent="0.25">
      <c r="A1725" t="s">
        <v>4066</v>
      </c>
      <c r="B1725" t="s">
        <v>4067</v>
      </c>
      <c r="C1725">
        <v>0</v>
      </c>
      <c r="D1725" s="7">
        <v>2</v>
      </c>
      <c r="E1725" s="2">
        <f>Tabla_Stock[[#This Row],[costo]]*Tabla_Stock[[#This Row],[cant_total]]</f>
        <v>0</v>
      </c>
      <c r="F1725">
        <v>0</v>
      </c>
      <c r="G1725" s="2">
        <v>0</v>
      </c>
      <c r="H1725" t="s">
        <v>89</v>
      </c>
      <c r="I1725">
        <v>3</v>
      </c>
      <c r="J1725">
        <v>1</v>
      </c>
      <c r="K1725" t="s">
        <v>90</v>
      </c>
      <c r="L1725">
        <v>25</v>
      </c>
      <c r="M1725" t="s">
        <v>91</v>
      </c>
      <c r="N1725" t="s">
        <v>92</v>
      </c>
      <c r="O1725" t="s">
        <v>92</v>
      </c>
      <c r="P1725">
        <v>1</v>
      </c>
      <c r="Q1725" t="s">
        <v>93</v>
      </c>
      <c r="R1725" t="s">
        <v>93</v>
      </c>
      <c r="S1725" t="s">
        <v>93</v>
      </c>
      <c r="T1725" t="s">
        <v>2627</v>
      </c>
      <c r="U1725">
        <v>0</v>
      </c>
      <c r="V1725">
        <v>97</v>
      </c>
      <c r="W1725" t="s">
        <v>89</v>
      </c>
      <c r="X1725" t="s">
        <v>89</v>
      </c>
      <c r="Z1725">
        <v>0</v>
      </c>
      <c r="AA1725" t="s">
        <v>92</v>
      </c>
      <c r="AB1725" t="s">
        <v>92</v>
      </c>
      <c r="AC1725">
        <v>0</v>
      </c>
      <c r="AD1725" t="s">
        <v>4068</v>
      </c>
      <c r="AE1725" t="s">
        <v>91</v>
      </c>
      <c r="AF1725">
        <v>299000</v>
      </c>
      <c r="AG1725" t="s">
        <v>99</v>
      </c>
      <c r="AH1725" t="s">
        <v>92</v>
      </c>
      <c r="AI1725">
        <v>0</v>
      </c>
      <c r="AJ1725" t="s">
        <v>92</v>
      </c>
      <c r="AK1725" t="s">
        <v>92</v>
      </c>
      <c r="AL1725" t="s">
        <v>93</v>
      </c>
    </row>
    <row r="1726" spans="1:38" x14ac:dyDescent="0.25">
      <c r="A1726" t="s">
        <v>4069</v>
      </c>
      <c r="B1726" t="s">
        <v>4070</v>
      </c>
      <c r="C1726">
        <v>15667</v>
      </c>
      <c r="D1726" s="7">
        <v>1</v>
      </c>
      <c r="E1726" s="2">
        <f>Tabla_Stock[[#This Row],[costo]]*Tabla_Stock[[#This Row],[cant_total]]</f>
        <v>15667</v>
      </c>
      <c r="F1726">
        <v>0</v>
      </c>
      <c r="G1726" s="2">
        <v>0</v>
      </c>
      <c r="H1726" t="s">
        <v>89</v>
      </c>
      <c r="I1726">
        <v>1</v>
      </c>
      <c r="J1726">
        <v>1</v>
      </c>
      <c r="K1726" t="s">
        <v>90</v>
      </c>
      <c r="L1726">
        <v>25</v>
      </c>
      <c r="M1726" t="s">
        <v>91</v>
      </c>
      <c r="N1726" t="s">
        <v>89</v>
      </c>
      <c r="O1726" t="s">
        <v>92</v>
      </c>
      <c r="P1726">
        <v>1</v>
      </c>
      <c r="Q1726" t="s">
        <v>93</v>
      </c>
      <c r="R1726" t="s">
        <v>94</v>
      </c>
      <c r="S1726" t="s">
        <v>95</v>
      </c>
      <c r="T1726" t="s">
        <v>96</v>
      </c>
      <c r="U1726">
        <v>0</v>
      </c>
      <c r="V1726">
        <v>97</v>
      </c>
      <c r="W1726" t="s">
        <v>89</v>
      </c>
      <c r="X1726" t="s">
        <v>89</v>
      </c>
      <c r="Z1726">
        <v>0</v>
      </c>
      <c r="AA1726" t="s">
        <v>92</v>
      </c>
      <c r="AB1726" t="s">
        <v>92</v>
      </c>
      <c r="AC1726">
        <v>15667</v>
      </c>
      <c r="AD1726" t="s">
        <v>4071</v>
      </c>
      <c r="AE1726" t="s">
        <v>91</v>
      </c>
      <c r="AF1726">
        <v>16702.5586</v>
      </c>
      <c r="AG1726" t="s">
        <v>99</v>
      </c>
      <c r="AH1726" t="s">
        <v>92</v>
      </c>
      <c r="AI1726">
        <v>0</v>
      </c>
      <c r="AJ1726" t="s">
        <v>92</v>
      </c>
      <c r="AK1726" t="s">
        <v>92</v>
      </c>
      <c r="AL1726" t="s">
        <v>93</v>
      </c>
    </row>
    <row r="1727" spans="1:38" x14ac:dyDescent="0.25">
      <c r="A1727" t="s">
        <v>4072</v>
      </c>
      <c r="B1727" t="s">
        <v>4073</v>
      </c>
      <c r="C1727">
        <v>0</v>
      </c>
      <c r="D1727" s="7">
        <v>2</v>
      </c>
      <c r="E1727" s="2">
        <f>Tabla_Stock[[#This Row],[costo]]*Tabla_Stock[[#This Row],[cant_total]]</f>
        <v>0</v>
      </c>
      <c r="F1727">
        <v>0</v>
      </c>
      <c r="G1727" s="2">
        <v>0</v>
      </c>
      <c r="H1727" t="s">
        <v>89</v>
      </c>
      <c r="I1727">
        <v>3</v>
      </c>
      <c r="J1727">
        <v>1</v>
      </c>
      <c r="K1727" t="s">
        <v>90</v>
      </c>
      <c r="L1727">
        <v>25</v>
      </c>
      <c r="M1727" t="s">
        <v>91</v>
      </c>
      <c r="N1727" t="s">
        <v>92</v>
      </c>
      <c r="O1727" t="s">
        <v>92</v>
      </c>
      <c r="P1727">
        <v>1</v>
      </c>
      <c r="Q1727" t="s">
        <v>93</v>
      </c>
      <c r="R1727" t="s">
        <v>93</v>
      </c>
      <c r="S1727" t="s">
        <v>93</v>
      </c>
      <c r="T1727" t="s">
        <v>2627</v>
      </c>
      <c r="U1727">
        <v>0</v>
      </c>
      <c r="V1727">
        <v>97</v>
      </c>
      <c r="W1727" t="s">
        <v>89</v>
      </c>
      <c r="X1727" t="s">
        <v>89</v>
      </c>
      <c r="Z1727">
        <v>0</v>
      </c>
      <c r="AA1727" t="s">
        <v>92</v>
      </c>
      <c r="AB1727" t="s">
        <v>92</v>
      </c>
      <c r="AC1727">
        <v>1100</v>
      </c>
      <c r="AD1727" t="s">
        <v>1656</v>
      </c>
      <c r="AE1727" t="s">
        <v>91</v>
      </c>
      <c r="AF1727">
        <v>24500</v>
      </c>
      <c r="AG1727" t="s">
        <v>99</v>
      </c>
      <c r="AH1727" t="s">
        <v>92</v>
      </c>
      <c r="AI1727">
        <v>0</v>
      </c>
      <c r="AJ1727" t="s">
        <v>92</v>
      </c>
      <c r="AK1727" t="s">
        <v>92</v>
      </c>
      <c r="AL1727" t="s">
        <v>93</v>
      </c>
    </row>
    <row r="1728" spans="1:38" x14ac:dyDescent="0.25">
      <c r="A1728" t="s">
        <v>4074</v>
      </c>
      <c r="B1728" t="s">
        <v>4075</v>
      </c>
      <c r="C1728">
        <v>0</v>
      </c>
      <c r="D1728" s="7">
        <v>2</v>
      </c>
      <c r="E1728" s="2">
        <f>Tabla_Stock[[#This Row],[costo]]*Tabla_Stock[[#This Row],[cant_total]]</f>
        <v>0</v>
      </c>
      <c r="F1728">
        <v>0</v>
      </c>
      <c r="G1728" s="2">
        <v>0</v>
      </c>
      <c r="H1728" t="s">
        <v>89</v>
      </c>
      <c r="I1728">
        <v>3</v>
      </c>
      <c r="J1728">
        <v>1</v>
      </c>
      <c r="K1728" t="s">
        <v>90</v>
      </c>
      <c r="L1728">
        <v>25</v>
      </c>
      <c r="M1728" t="s">
        <v>91</v>
      </c>
      <c r="N1728" t="s">
        <v>92</v>
      </c>
      <c r="O1728" t="s">
        <v>92</v>
      </c>
      <c r="P1728">
        <v>1</v>
      </c>
      <c r="Q1728" t="s">
        <v>93</v>
      </c>
      <c r="R1728" t="s">
        <v>93</v>
      </c>
      <c r="S1728" t="s">
        <v>93</v>
      </c>
      <c r="T1728" t="s">
        <v>583</v>
      </c>
      <c r="U1728">
        <v>0</v>
      </c>
      <c r="V1728">
        <v>97</v>
      </c>
      <c r="W1728" t="s">
        <v>89</v>
      </c>
      <c r="X1728" t="s">
        <v>89</v>
      </c>
      <c r="Z1728">
        <v>0</v>
      </c>
      <c r="AA1728" t="s">
        <v>92</v>
      </c>
      <c r="AB1728" t="s">
        <v>92</v>
      </c>
      <c r="AC1728">
        <v>6250</v>
      </c>
      <c r="AD1728" t="s">
        <v>102</v>
      </c>
      <c r="AE1728" t="s">
        <v>91</v>
      </c>
      <c r="AF1728">
        <v>44900</v>
      </c>
      <c r="AG1728" t="s">
        <v>99</v>
      </c>
      <c r="AH1728" t="s">
        <v>92</v>
      </c>
      <c r="AI1728">
        <v>0</v>
      </c>
      <c r="AJ1728" t="s">
        <v>92</v>
      </c>
      <c r="AK1728" t="s">
        <v>92</v>
      </c>
      <c r="AL1728" t="s">
        <v>93</v>
      </c>
    </row>
    <row r="1729" spans="1:38" x14ac:dyDescent="0.25">
      <c r="A1729" t="s">
        <v>4076</v>
      </c>
      <c r="B1729" t="s">
        <v>4077</v>
      </c>
      <c r="C1729">
        <v>28251</v>
      </c>
      <c r="D1729" s="7">
        <v>2</v>
      </c>
      <c r="E1729" s="2">
        <f>Tabla_Stock[[#This Row],[costo]]*Tabla_Stock[[#This Row],[cant_total]]</f>
        <v>56502</v>
      </c>
      <c r="F1729">
        <v>0</v>
      </c>
      <c r="G1729" s="2">
        <v>0</v>
      </c>
      <c r="H1729" t="s">
        <v>92</v>
      </c>
      <c r="I1729">
        <v>1</v>
      </c>
      <c r="J1729">
        <v>1</v>
      </c>
      <c r="K1729" t="s">
        <v>90</v>
      </c>
      <c r="L1729">
        <v>25</v>
      </c>
      <c r="M1729" t="s">
        <v>91</v>
      </c>
      <c r="N1729" t="s">
        <v>89</v>
      </c>
      <c r="O1729" t="s">
        <v>92</v>
      </c>
      <c r="P1729">
        <v>1</v>
      </c>
      <c r="Q1729" t="s">
        <v>92</v>
      </c>
      <c r="R1729" t="s">
        <v>94</v>
      </c>
      <c r="S1729" t="s">
        <v>95</v>
      </c>
      <c r="T1729" t="s">
        <v>96</v>
      </c>
      <c r="U1729">
        <v>0</v>
      </c>
      <c r="V1729">
        <v>97</v>
      </c>
      <c r="W1729" t="s">
        <v>89</v>
      </c>
      <c r="X1729" t="s">
        <v>89</v>
      </c>
      <c r="Z1729">
        <v>0</v>
      </c>
      <c r="AA1729" t="s">
        <v>92</v>
      </c>
      <c r="AB1729" t="s">
        <v>92</v>
      </c>
      <c r="AC1729">
        <v>28251</v>
      </c>
      <c r="AD1729" t="s">
        <v>1204</v>
      </c>
      <c r="AE1729" t="s">
        <v>91</v>
      </c>
      <c r="AF1729">
        <v>30118.336899999998</v>
      </c>
      <c r="AG1729" t="s">
        <v>99</v>
      </c>
      <c r="AH1729" t="s">
        <v>92</v>
      </c>
      <c r="AI1729">
        <v>0</v>
      </c>
      <c r="AJ1729" t="s">
        <v>92</v>
      </c>
      <c r="AK1729" t="s">
        <v>92</v>
      </c>
      <c r="AL1729" t="s">
        <v>93</v>
      </c>
    </row>
    <row r="1730" spans="1:38" x14ac:dyDescent="0.25">
      <c r="A1730" t="s">
        <v>4078</v>
      </c>
      <c r="B1730" t="s">
        <v>4079</v>
      </c>
      <c r="C1730">
        <v>14705</v>
      </c>
      <c r="D1730" s="7">
        <v>0</v>
      </c>
      <c r="E1730" s="2">
        <f>Tabla_Stock[[#This Row],[costo]]*Tabla_Stock[[#This Row],[cant_total]]</f>
        <v>0</v>
      </c>
      <c r="F1730">
        <v>0</v>
      </c>
      <c r="G1730" s="2">
        <v>0</v>
      </c>
      <c r="H1730" t="s">
        <v>92</v>
      </c>
      <c r="I1730">
        <v>1</v>
      </c>
      <c r="J1730">
        <v>1</v>
      </c>
      <c r="K1730" t="s">
        <v>90</v>
      </c>
      <c r="L1730">
        <v>25</v>
      </c>
      <c r="M1730" t="s">
        <v>91</v>
      </c>
      <c r="N1730" t="s">
        <v>89</v>
      </c>
      <c r="O1730" t="s">
        <v>92</v>
      </c>
      <c r="P1730">
        <v>1</v>
      </c>
      <c r="Q1730" t="s">
        <v>92</v>
      </c>
      <c r="R1730" t="s">
        <v>94</v>
      </c>
      <c r="S1730" t="s">
        <v>95</v>
      </c>
      <c r="T1730" t="s">
        <v>96</v>
      </c>
      <c r="U1730">
        <v>0</v>
      </c>
      <c r="V1730">
        <v>97</v>
      </c>
      <c r="W1730" t="s">
        <v>89</v>
      </c>
      <c r="X1730" t="s">
        <v>89</v>
      </c>
      <c r="Y1730" t="s">
        <v>335</v>
      </c>
      <c r="Z1730">
        <v>0</v>
      </c>
      <c r="AA1730" t="s">
        <v>92</v>
      </c>
      <c r="AB1730" t="s">
        <v>92</v>
      </c>
      <c r="AC1730">
        <v>14705</v>
      </c>
      <c r="AD1730" t="s">
        <v>607</v>
      </c>
      <c r="AE1730" t="s">
        <v>91</v>
      </c>
      <c r="AF1730">
        <v>15676.972299999999</v>
      </c>
      <c r="AG1730" t="s">
        <v>99</v>
      </c>
      <c r="AH1730" t="s">
        <v>92</v>
      </c>
      <c r="AI1730">
        <v>0</v>
      </c>
      <c r="AJ1730" t="s">
        <v>92</v>
      </c>
      <c r="AK1730" t="s">
        <v>92</v>
      </c>
      <c r="AL1730" t="s">
        <v>93</v>
      </c>
    </row>
    <row r="1731" spans="1:38" x14ac:dyDescent="0.25">
      <c r="A1731" t="s">
        <v>4080</v>
      </c>
      <c r="B1731" t="s">
        <v>4081</v>
      </c>
      <c r="C1731">
        <v>135000</v>
      </c>
      <c r="D1731" s="7">
        <v>1</v>
      </c>
      <c r="E1731" s="2">
        <f>Tabla_Stock[[#This Row],[costo]]*Tabla_Stock[[#This Row],[cant_total]]</f>
        <v>135000</v>
      </c>
      <c r="F1731">
        <v>0</v>
      </c>
      <c r="G1731" s="2">
        <v>0</v>
      </c>
      <c r="H1731" t="s">
        <v>89</v>
      </c>
      <c r="I1731">
        <v>1</v>
      </c>
      <c r="J1731">
        <v>1</v>
      </c>
      <c r="K1731" t="s">
        <v>90</v>
      </c>
      <c r="L1731">
        <v>25</v>
      </c>
      <c r="M1731" t="s">
        <v>91</v>
      </c>
      <c r="N1731" t="s">
        <v>89</v>
      </c>
      <c r="O1731" t="s">
        <v>92</v>
      </c>
      <c r="P1731">
        <v>1</v>
      </c>
      <c r="Q1731" t="s">
        <v>93</v>
      </c>
      <c r="R1731" t="s">
        <v>94</v>
      </c>
      <c r="S1731" t="s">
        <v>95</v>
      </c>
      <c r="T1731" t="s">
        <v>96</v>
      </c>
      <c r="U1731">
        <v>0</v>
      </c>
      <c r="V1731">
        <v>97</v>
      </c>
      <c r="W1731" t="s">
        <v>89</v>
      </c>
      <c r="X1731" t="s">
        <v>89</v>
      </c>
      <c r="Z1731">
        <v>0</v>
      </c>
      <c r="AA1731" t="s">
        <v>92</v>
      </c>
      <c r="AB1731" t="s">
        <v>92</v>
      </c>
      <c r="AC1731">
        <v>135000</v>
      </c>
      <c r="AD1731" t="s">
        <v>2996</v>
      </c>
      <c r="AE1731" t="s">
        <v>91</v>
      </c>
      <c r="AF1731">
        <v>143923.2409</v>
      </c>
      <c r="AG1731" t="s">
        <v>99</v>
      </c>
      <c r="AH1731" t="s">
        <v>92</v>
      </c>
      <c r="AI1731">
        <v>0</v>
      </c>
      <c r="AJ1731" t="s">
        <v>92</v>
      </c>
      <c r="AK1731" t="s">
        <v>92</v>
      </c>
      <c r="AL1731" t="s">
        <v>93</v>
      </c>
    </row>
    <row r="1732" spans="1:38" x14ac:dyDescent="0.25">
      <c r="A1732" t="s">
        <v>4082</v>
      </c>
      <c r="B1732" t="s">
        <v>4083</v>
      </c>
      <c r="C1732">
        <v>0</v>
      </c>
      <c r="D1732" s="7">
        <v>0</v>
      </c>
      <c r="E1732" s="2">
        <f>Tabla_Stock[[#This Row],[costo]]*Tabla_Stock[[#This Row],[cant_total]]</f>
        <v>0</v>
      </c>
      <c r="F1732">
        <v>0</v>
      </c>
      <c r="G1732" s="2">
        <v>0</v>
      </c>
      <c r="H1732" t="s">
        <v>89</v>
      </c>
      <c r="I1732">
        <v>3</v>
      </c>
      <c r="J1732">
        <v>1</v>
      </c>
      <c r="K1732" t="s">
        <v>90</v>
      </c>
      <c r="L1732">
        <v>25</v>
      </c>
      <c r="M1732" t="s">
        <v>91</v>
      </c>
      <c r="N1732" t="s">
        <v>92</v>
      </c>
      <c r="O1732" t="s">
        <v>92</v>
      </c>
      <c r="P1732">
        <v>1</v>
      </c>
      <c r="Q1732" t="s">
        <v>93</v>
      </c>
      <c r="R1732" t="s">
        <v>93</v>
      </c>
      <c r="S1732" t="s">
        <v>93</v>
      </c>
      <c r="T1732" t="s">
        <v>2627</v>
      </c>
      <c r="U1732">
        <v>0</v>
      </c>
      <c r="V1732">
        <v>97</v>
      </c>
      <c r="W1732" t="s">
        <v>89</v>
      </c>
      <c r="X1732" t="s">
        <v>89</v>
      </c>
      <c r="Y1732" t="s">
        <v>464</v>
      </c>
      <c r="Z1732">
        <v>0</v>
      </c>
      <c r="AA1732" t="s">
        <v>92</v>
      </c>
      <c r="AB1732" t="s">
        <v>92</v>
      </c>
      <c r="AC1732">
        <v>1900</v>
      </c>
      <c r="AD1732" t="s">
        <v>1241</v>
      </c>
      <c r="AE1732" t="s">
        <v>91</v>
      </c>
      <c r="AF1732">
        <v>13500</v>
      </c>
      <c r="AG1732" t="s">
        <v>99</v>
      </c>
      <c r="AH1732" t="s">
        <v>92</v>
      </c>
      <c r="AI1732">
        <v>0</v>
      </c>
      <c r="AJ1732" t="s">
        <v>92</v>
      </c>
      <c r="AK1732" t="s">
        <v>92</v>
      </c>
      <c r="AL1732" t="s">
        <v>93</v>
      </c>
    </row>
    <row r="1733" spans="1:38" x14ac:dyDescent="0.25">
      <c r="A1733" t="s">
        <v>4084</v>
      </c>
      <c r="B1733" t="s">
        <v>4085</v>
      </c>
      <c r="C1733">
        <v>65700</v>
      </c>
      <c r="D1733" s="7">
        <v>2.2999999999999998</v>
      </c>
      <c r="E1733" s="2">
        <f>Tabla_Stock[[#This Row],[costo]]*Tabla_Stock[[#This Row],[cant_total]]</f>
        <v>151110</v>
      </c>
      <c r="F1733">
        <v>0</v>
      </c>
      <c r="G1733" s="2">
        <v>0</v>
      </c>
      <c r="H1733" t="s">
        <v>92</v>
      </c>
      <c r="I1733">
        <v>1</v>
      </c>
      <c r="J1733">
        <v>1</v>
      </c>
      <c r="K1733" t="s">
        <v>90</v>
      </c>
      <c r="L1733">
        <v>25</v>
      </c>
      <c r="M1733" t="s">
        <v>91</v>
      </c>
      <c r="N1733" t="s">
        <v>89</v>
      </c>
      <c r="O1733" t="s">
        <v>92</v>
      </c>
      <c r="P1733">
        <v>1</v>
      </c>
      <c r="Q1733" t="s">
        <v>92</v>
      </c>
      <c r="R1733" t="s">
        <v>94</v>
      </c>
      <c r="S1733" t="s">
        <v>95</v>
      </c>
      <c r="T1733" t="s">
        <v>96</v>
      </c>
      <c r="U1733">
        <v>0</v>
      </c>
      <c r="V1733">
        <v>97</v>
      </c>
      <c r="W1733" t="s">
        <v>89</v>
      </c>
      <c r="X1733" t="s">
        <v>89</v>
      </c>
      <c r="Z1733">
        <v>0</v>
      </c>
      <c r="AA1733" t="s">
        <v>92</v>
      </c>
      <c r="AB1733" t="s">
        <v>92</v>
      </c>
      <c r="AC1733">
        <v>65700</v>
      </c>
      <c r="AD1733" t="s">
        <v>324</v>
      </c>
      <c r="AE1733" t="s">
        <v>91</v>
      </c>
      <c r="AF1733">
        <v>70042.643899999995</v>
      </c>
      <c r="AG1733" t="s">
        <v>99</v>
      </c>
      <c r="AH1733" t="s">
        <v>92</v>
      </c>
      <c r="AI1733">
        <v>0</v>
      </c>
      <c r="AJ1733" t="s">
        <v>92</v>
      </c>
      <c r="AK1733" t="s">
        <v>92</v>
      </c>
      <c r="AL1733" t="s">
        <v>93</v>
      </c>
    </row>
    <row r="1734" spans="1:38" x14ac:dyDescent="0.25">
      <c r="A1734" t="s">
        <v>4086</v>
      </c>
      <c r="B1734" t="s">
        <v>4087</v>
      </c>
      <c r="C1734">
        <v>1683</v>
      </c>
      <c r="D1734" s="7">
        <v>6</v>
      </c>
      <c r="E1734" s="2">
        <f>Tabla_Stock[[#This Row],[costo]]*Tabla_Stock[[#This Row],[cant_total]]</f>
        <v>10098</v>
      </c>
      <c r="F1734">
        <v>0</v>
      </c>
      <c r="G1734" s="2">
        <v>0</v>
      </c>
      <c r="H1734" t="s">
        <v>89</v>
      </c>
      <c r="I1734">
        <v>1</v>
      </c>
      <c r="J1734">
        <v>1</v>
      </c>
      <c r="K1734" t="s">
        <v>90</v>
      </c>
      <c r="L1734">
        <v>25</v>
      </c>
      <c r="M1734" t="s">
        <v>91</v>
      </c>
      <c r="N1734" t="s">
        <v>89</v>
      </c>
      <c r="O1734" t="s">
        <v>92</v>
      </c>
      <c r="P1734">
        <v>1</v>
      </c>
      <c r="Q1734" t="s">
        <v>93</v>
      </c>
      <c r="R1734" t="s">
        <v>94</v>
      </c>
      <c r="S1734" t="s">
        <v>95</v>
      </c>
      <c r="T1734" t="s">
        <v>96</v>
      </c>
      <c r="U1734">
        <v>0</v>
      </c>
      <c r="V1734">
        <v>97</v>
      </c>
      <c r="W1734" t="s">
        <v>89</v>
      </c>
      <c r="X1734" t="s">
        <v>89</v>
      </c>
      <c r="Z1734">
        <v>0</v>
      </c>
      <c r="AA1734" t="s">
        <v>92</v>
      </c>
      <c r="AB1734" t="s">
        <v>92</v>
      </c>
      <c r="AC1734">
        <v>1683</v>
      </c>
      <c r="AD1734" t="s">
        <v>1208</v>
      </c>
      <c r="AE1734" t="s">
        <v>91</v>
      </c>
      <c r="AF1734">
        <v>1794.2430999999999</v>
      </c>
      <c r="AG1734" t="s">
        <v>99</v>
      </c>
      <c r="AH1734" t="s">
        <v>92</v>
      </c>
      <c r="AI1734">
        <v>0</v>
      </c>
      <c r="AJ1734" t="s">
        <v>92</v>
      </c>
      <c r="AK1734" t="s">
        <v>92</v>
      </c>
      <c r="AL1734" t="s">
        <v>93</v>
      </c>
    </row>
    <row r="1735" spans="1:38" x14ac:dyDescent="0.25">
      <c r="A1735" t="s">
        <v>4088</v>
      </c>
      <c r="B1735" t="s">
        <v>4089</v>
      </c>
      <c r="C1735">
        <v>4515</v>
      </c>
      <c r="D1735" s="7">
        <v>0</v>
      </c>
      <c r="E1735" s="2">
        <f>Tabla_Stock[[#This Row],[costo]]*Tabla_Stock[[#This Row],[cant_total]]</f>
        <v>0</v>
      </c>
      <c r="F1735">
        <v>0</v>
      </c>
      <c r="G1735" s="2">
        <v>0</v>
      </c>
      <c r="H1735" t="s">
        <v>92</v>
      </c>
      <c r="I1735">
        <v>1</v>
      </c>
      <c r="J1735">
        <v>1</v>
      </c>
      <c r="K1735" t="s">
        <v>90</v>
      </c>
      <c r="L1735">
        <v>25</v>
      </c>
      <c r="M1735" t="s">
        <v>91</v>
      </c>
      <c r="N1735" t="s">
        <v>89</v>
      </c>
      <c r="O1735" t="s">
        <v>92</v>
      </c>
      <c r="P1735">
        <v>1</v>
      </c>
      <c r="Q1735" t="s">
        <v>92</v>
      </c>
      <c r="R1735" t="s">
        <v>94</v>
      </c>
      <c r="S1735" t="s">
        <v>95</v>
      </c>
      <c r="T1735" t="s">
        <v>96</v>
      </c>
      <c r="U1735">
        <v>0</v>
      </c>
      <c r="V1735">
        <v>97</v>
      </c>
      <c r="W1735" t="s">
        <v>89</v>
      </c>
      <c r="X1735" t="s">
        <v>89</v>
      </c>
      <c r="Z1735">
        <v>0</v>
      </c>
      <c r="AA1735" t="s">
        <v>92</v>
      </c>
      <c r="AB1735" t="s">
        <v>92</v>
      </c>
      <c r="AC1735">
        <v>4515</v>
      </c>
      <c r="AD1735" t="s">
        <v>4090</v>
      </c>
      <c r="AE1735" t="s">
        <v>91</v>
      </c>
      <c r="AF1735">
        <v>4813.4327999999996</v>
      </c>
      <c r="AG1735" t="s">
        <v>99</v>
      </c>
      <c r="AH1735" t="s">
        <v>92</v>
      </c>
      <c r="AI1735">
        <v>0</v>
      </c>
      <c r="AJ1735" t="s">
        <v>92</v>
      </c>
      <c r="AK1735" t="s">
        <v>92</v>
      </c>
      <c r="AL1735" t="s">
        <v>93</v>
      </c>
    </row>
    <row r="1736" spans="1:38" x14ac:dyDescent="0.25">
      <c r="A1736" t="s">
        <v>4091</v>
      </c>
      <c r="B1736" t="s">
        <v>4092</v>
      </c>
      <c r="C1736">
        <v>242.06</v>
      </c>
      <c r="D1736" s="7">
        <v>0</v>
      </c>
      <c r="E1736" s="2">
        <f>Tabla_Stock[[#This Row],[costo]]*Tabla_Stock[[#This Row],[cant_total]]</f>
        <v>0</v>
      </c>
      <c r="F1736">
        <v>0</v>
      </c>
      <c r="G1736" s="2">
        <v>0</v>
      </c>
      <c r="H1736" t="s">
        <v>89</v>
      </c>
      <c r="I1736">
        <v>1</v>
      </c>
      <c r="J1736">
        <v>1</v>
      </c>
      <c r="K1736" t="s">
        <v>90</v>
      </c>
      <c r="L1736">
        <v>25</v>
      </c>
      <c r="M1736" t="s">
        <v>91</v>
      </c>
      <c r="N1736" t="s">
        <v>89</v>
      </c>
      <c r="O1736" t="s">
        <v>92</v>
      </c>
      <c r="P1736">
        <v>1</v>
      </c>
      <c r="Q1736" t="s">
        <v>93</v>
      </c>
      <c r="R1736" t="s">
        <v>94</v>
      </c>
      <c r="S1736" t="s">
        <v>95</v>
      </c>
      <c r="T1736" t="s">
        <v>96</v>
      </c>
      <c r="U1736">
        <v>0</v>
      </c>
      <c r="V1736">
        <v>97</v>
      </c>
      <c r="W1736" t="s">
        <v>89</v>
      </c>
      <c r="X1736" t="s">
        <v>89</v>
      </c>
      <c r="Z1736">
        <v>0</v>
      </c>
      <c r="AA1736" t="s">
        <v>92</v>
      </c>
      <c r="AB1736" t="s">
        <v>92</v>
      </c>
      <c r="AC1736">
        <v>242.06</v>
      </c>
      <c r="AD1736" t="s">
        <v>1208</v>
      </c>
      <c r="AE1736" t="s">
        <v>91</v>
      </c>
      <c r="AF1736">
        <v>258.05970000000002</v>
      </c>
      <c r="AG1736" t="s">
        <v>99</v>
      </c>
      <c r="AH1736" t="s">
        <v>92</v>
      </c>
      <c r="AI1736">
        <v>0</v>
      </c>
      <c r="AJ1736" t="s">
        <v>92</v>
      </c>
      <c r="AK1736" t="s">
        <v>92</v>
      </c>
      <c r="AL1736" t="s">
        <v>93</v>
      </c>
    </row>
    <row r="1737" spans="1:38" x14ac:dyDescent="0.25">
      <c r="A1737" t="s">
        <v>4093</v>
      </c>
      <c r="B1737" t="s">
        <v>4094</v>
      </c>
      <c r="C1737">
        <v>242.06</v>
      </c>
      <c r="D1737" s="7">
        <v>0</v>
      </c>
      <c r="E1737" s="2">
        <f>Tabla_Stock[[#This Row],[costo]]*Tabla_Stock[[#This Row],[cant_total]]</f>
        <v>0</v>
      </c>
      <c r="F1737">
        <v>0</v>
      </c>
      <c r="G1737" s="2">
        <v>0</v>
      </c>
      <c r="H1737" t="s">
        <v>92</v>
      </c>
      <c r="I1737">
        <v>1</v>
      </c>
      <c r="J1737">
        <v>1</v>
      </c>
      <c r="K1737" t="s">
        <v>90</v>
      </c>
      <c r="L1737">
        <v>25</v>
      </c>
      <c r="M1737" t="s">
        <v>91</v>
      </c>
      <c r="N1737" t="s">
        <v>89</v>
      </c>
      <c r="O1737" t="s">
        <v>92</v>
      </c>
      <c r="P1737">
        <v>1</v>
      </c>
      <c r="Q1737" t="s">
        <v>92</v>
      </c>
      <c r="R1737" t="s">
        <v>94</v>
      </c>
      <c r="S1737" t="s">
        <v>3721</v>
      </c>
      <c r="T1737" t="s">
        <v>96</v>
      </c>
      <c r="U1737">
        <v>0</v>
      </c>
      <c r="V1737">
        <v>97</v>
      </c>
      <c r="W1737" t="s">
        <v>89</v>
      </c>
      <c r="X1737" t="s">
        <v>89</v>
      </c>
      <c r="Z1737">
        <v>0</v>
      </c>
      <c r="AA1737" t="s">
        <v>92</v>
      </c>
      <c r="AB1737" t="s">
        <v>92</v>
      </c>
      <c r="AC1737">
        <v>242.06</v>
      </c>
      <c r="AD1737" t="s">
        <v>1208</v>
      </c>
      <c r="AE1737" t="s">
        <v>91</v>
      </c>
      <c r="AF1737">
        <v>258.05970000000002</v>
      </c>
      <c r="AG1737" t="s">
        <v>99</v>
      </c>
      <c r="AH1737" t="s">
        <v>92</v>
      </c>
      <c r="AI1737">
        <v>0</v>
      </c>
      <c r="AJ1737" t="s">
        <v>92</v>
      </c>
      <c r="AK1737" t="s">
        <v>92</v>
      </c>
      <c r="AL1737" t="s">
        <v>93</v>
      </c>
    </row>
    <row r="1738" spans="1:38" x14ac:dyDescent="0.25">
      <c r="A1738" t="s">
        <v>4095</v>
      </c>
      <c r="B1738" t="s">
        <v>4096</v>
      </c>
      <c r="C1738">
        <v>242.06</v>
      </c>
      <c r="D1738" s="7">
        <v>0</v>
      </c>
      <c r="E1738" s="2">
        <f>Tabla_Stock[[#This Row],[costo]]*Tabla_Stock[[#This Row],[cant_total]]</f>
        <v>0</v>
      </c>
      <c r="F1738">
        <v>0</v>
      </c>
      <c r="G1738" s="2">
        <v>0</v>
      </c>
      <c r="H1738" t="s">
        <v>92</v>
      </c>
      <c r="I1738">
        <v>1</v>
      </c>
      <c r="J1738">
        <v>1</v>
      </c>
      <c r="K1738" t="s">
        <v>90</v>
      </c>
      <c r="L1738">
        <v>25</v>
      </c>
      <c r="M1738" t="s">
        <v>91</v>
      </c>
      <c r="N1738" t="s">
        <v>89</v>
      </c>
      <c r="O1738" t="s">
        <v>92</v>
      </c>
      <c r="P1738">
        <v>1</v>
      </c>
      <c r="Q1738" t="s">
        <v>92</v>
      </c>
      <c r="R1738" t="s">
        <v>94</v>
      </c>
      <c r="S1738" t="s">
        <v>95</v>
      </c>
      <c r="T1738" t="s">
        <v>96</v>
      </c>
      <c r="U1738">
        <v>0</v>
      </c>
      <c r="V1738">
        <v>97</v>
      </c>
      <c r="W1738" t="s">
        <v>89</v>
      </c>
      <c r="X1738" t="s">
        <v>89</v>
      </c>
      <c r="Z1738">
        <v>0</v>
      </c>
      <c r="AA1738" t="s">
        <v>92</v>
      </c>
      <c r="AB1738" t="s">
        <v>92</v>
      </c>
      <c r="AC1738">
        <v>242.06</v>
      </c>
      <c r="AD1738" t="s">
        <v>1208</v>
      </c>
      <c r="AE1738" t="s">
        <v>91</v>
      </c>
      <c r="AF1738">
        <v>258.05970000000002</v>
      </c>
      <c r="AG1738" t="s">
        <v>99</v>
      </c>
      <c r="AH1738" t="s">
        <v>92</v>
      </c>
      <c r="AI1738">
        <v>0</v>
      </c>
      <c r="AJ1738" t="s">
        <v>92</v>
      </c>
      <c r="AK1738" t="s">
        <v>92</v>
      </c>
      <c r="AL1738" t="s">
        <v>93</v>
      </c>
    </row>
    <row r="1739" spans="1:38" x14ac:dyDescent="0.25">
      <c r="A1739" t="s">
        <v>4097</v>
      </c>
      <c r="B1739" t="s">
        <v>4098</v>
      </c>
      <c r="C1739">
        <v>3046.68</v>
      </c>
      <c r="D1739" s="7">
        <v>0</v>
      </c>
      <c r="E1739" s="2">
        <f>Tabla_Stock[[#This Row],[costo]]*Tabla_Stock[[#This Row],[cant_total]]</f>
        <v>0</v>
      </c>
      <c r="F1739">
        <v>0</v>
      </c>
      <c r="G1739" s="1">
        <v>0</v>
      </c>
      <c r="H1739" t="s">
        <v>92</v>
      </c>
      <c r="I1739">
        <v>1</v>
      </c>
      <c r="J1739">
        <v>1</v>
      </c>
      <c r="K1739" t="s">
        <v>90</v>
      </c>
      <c r="L1739">
        <v>25</v>
      </c>
      <c r="M1739" t="s">
        <v>91</v>
      </c>
      <c r="N1739" t="s">
        <v>89</v>
      </c>
      <c r="O1739" t="s">
        <v>92</v>
      </c>
      <c r="P1739">
        <v>1</v>
      </c>
      <c r="Q1739" t="s">
        <v>92</v>
      </c>
      <c r="R1739" t="s">
        <v>94</v>
      </c>
      <c r="S1739" t="s">
        <v>95</v>
      </c>
      <c r="T1739" t="s">
        <v>96</v>
      </c>
      <c r="U1739">
        <v>0</v>
      </c>
      <c r="V1739">
        <v>97</v>
      </c>
      <c r="W1739" t="s">
        <v>89</v>
      </c>
      <c r="X1739" t="s">
        <v>89</v>
      </c>
      <c r="Y1739" t="s">
        <v>158</v>
      </c>
      <c r="Z1739">
        <v>0</v>
      </c>
      <c r="AA1739" t="s">
        <v>92</v>
      </c>
      <c r="AB1739" t="s">
        <v>92</v>
      </c>
      <c r="AC1739">
        <v>3046.68</v>
      </c>
      <c r="AD1739" t="s">
        <v>4099</v>
      </c>
      <c r="AE1739" t="s">
        <v>91</v>
      </c>
      <c r="AF1739">
        <v>3248.0596999999998</v>
      </c>
      <c r="AG1739" t="s">
        <v>99</v>
      </c>
      <c r="AH1739" t="s">
        <v>92</v>
      </c>
      <c r="AI1739">
        <v>0</v>
      </c>
      <c r="AJ1739" t="s">
        <v>92</v>
      </c>
      <c r="AK1739" t="s">
        <v>92</v>
      </c>
      <c r="AL1739" t="s">
        <v>93</v>
      </c>
    </row>
    <row r="1740" spans="1:38" x14ac:dyDescent="0.25">
      <c r="A1740" t="s">
        <v>4100</v>
      </c>
      <c r="B1740" t="s">
        <v>4101</v>
      </c>
      <c r="C1740">
        <v>6776</v>
      </c>
      <c r="D1740" s="7">
        <v>3.25</v>
      </c>
      <c r="E1740" s="2">
        <f>Tabla_Stock[[#This Row],[costo]]*Tabla_Stock[[#This Row],[cant_total]]</f>
        <v>22022</v>
      </c>
      <c r="F1740">
        <v>0</v>
      </c>
      <c r="G1740" s="2">
        <v>0</v>
      </c>
      <c r="H1740" t="s">
        <v>92</v>
      </c>
      <c r="I1740">
        <v>1</v>
      </c>
      <c r="J1740">
        <v>1</v>
      </c>
      <c r="K1740" t="s">
        <v>90</v>
      </c>
      <c r="L1740">
        <v>25</v>
      </c>
      <c r="M1740" t="s">
        <v>91</v>
      </c>
      <c r="N1740" t="s">
        <v>89</v>
      </c>
      <c r="O1740" t="s">
        <v>92</v>
      </c>
      <c r="P1740">
        <v>1</v>
      </c>
      <c r="Q1740" t="s">
        <v>92</v>
      </c>
      <c r="R1740" t="s">
        <v>94</v>
      </c>
      <c r="S1740" t="s">
        <v>95</v>
      </c>
      <c r="T1740" t="s">
        <v>96</v>
      </c>
      <c r="U1740">
        <v>0</v>
      </c>
      <c r="V1740">
        <v>97</v>
      </c>
      <c r="W1740" t="s">
        <v>89</v>
      </c>
      <c r="X1740" t="s">
        <v>89</v>
      </c>
      <c r="Y1740" t="s">
        <v>766</v>
      </c>
      <c r="Z1740">
        <v>0</v>
      </c>
      <c r="AA1740" t="s">
        <v>92</v>
      </c>
      <c r="AB1740" t="s">
        <v>92</v>
      </c>
      <c r="AC1740">
        <v>6776</v>
      </c>
      <c r="AD1740" t="s">
        <v>1353</v>
      </c>
      <c r="AE1740" t="s">
        <v>91</v>
      </c>
      <c r="AF1740">
        <v>7223.8806000000004</v>
      </c>
      <c r="AG1740" t="s">
        <v>99</v>
      </c>
      <c r="AH1740" t="s">
        <v>92</v>
      </c>
      <c r="AI1740">
        <v>0</v>
      </c>
      <c r="AJ1740" t="s">
        <v>92</v>
      </c>
      <c r="AK1740" t="s">
        <v>92</v>
      </c>
      <c r="AL1740" t="s">
        <v>93</v>
      </c>
    </row>
    <row r="1741" spans="1:38" x14ac:dyDescent="0.25">
      <c r="A1741" t="s">
        <v>4102</v>
      </c>
      <c r="B1741" t="s">
        <v>4103</v>
      </c>
      <c r="C1741">
        <v>5422</v>
      </c>
      <c r="D1741" s="7">
        <v>8</v>
      </c>
      <c r="E1741" s="2">
        <f>Tabla_Stock[[#This Row],[costo]]*Tabla_Stock[[#This Row],[cant_total]]</f>
        <v>43376</v>
      </c>
      <c r="F1741">
        <v>0</v>
      </c>
      <c r="G1741" s="2">
        <v>43376</v>
      </c>
      <c r="H1741" t="s">
        <v>89</v>
      </c>
      <c r="I1741">
        <v>1</v>
      </c>
      <c r="J1741">
        <v>1</v>
      </c>
      <c r="K1741" t="s">
        <v>90</v>
      </c>
      <c r="L1741">
        <v>25</v>
      </c>
      <c r="M1741" t="s">
        <v>91</v>
      </c>
      <c r="N1741" t="s">
        <v>89</v>
      </c>
      <c r="O1741" t="s">
        <v>92</v>
      </c>
      <c r="P1741">
        <v>1</v>
      </c>
      <c r="Q1741" t="s">
        <v>93</v>
      </c>
      <c r="R1741" t="s">
        <v>94</v>
      </c>
      <c r="S1741" t="s">
        <v>95</v>
      </c>
      <c r="T1741" t="s">
        <v>96</v>
      </c>
      <c r="U1741">
        <v>0</v>
      </c>
      <c r="V1741">
        <v>97</v>
      </c>
      <c r="W1741" t="s">
        <v>89</v>
      </c>
      <c r="X1741" t="s">
        <v>89</v>
      </c>
      <c r="Y1741" t="s">
        <v>320</v>
      </c>
      <c r="Z1741">
        <v>0</v>
      </c>
      <c r="AA1741" t="s">
        <v>92</v>
      </c>
      <c r="AB1741" t="s">
        <v>92</v>
      </c>
      <c r="AC1741">
        <v>5422</v>
      </c>
      <c r="AD1741" t="s">
        <v>4104</v>
      </c>
      <c r="AE1741" t="s">
        <v>91</v>
      </c>
      <c r="AF1741">
        <v>5780.3837999999996</v>
      </c>
      <c r="AG1741" t="s">
        <v>99</v>
      </c>
      <c r="AH1741" t="s">
        <v>92</v>
      </c>
      <c r="AI1741">
        <v>0</v>
      </c>
      <c r="AJ1741" t="s">
        <v>92</v>
      </c>
      <c r="AK1741" t="s">
        <v>92</v>
      </c>
      <c r="AL1741" t="s">
        <v>93</v>
      </c>
    </row>
    <row r="1742" spans="1:38" x14ac:dyDescent="0.25">
      <c r="A1742" t="s">
        <v>4105</v>
      </c>
      <c r="B1742" t="s">
        <v>4106</v>
      </c>
      <c r="C1742">
        <v>25000</v>
      </c>
      <c r="D1742" s="7">
        <v>0</v>
      </c>
      <c r="E1742" s="2">
        <f>Tabla_Stock[[#This Row],[costo]]*Tabla_Stock[[#This Row],[cant_total]]</f>
        <v>0</v>
      </c>
      <c r="F1742">
        <v>0</v>
      </c>
      <c r="G1742" s="1">
        <v>25000</v>
      </c>
      <c r="H1742" t="s">
        <v>89</v>
      </c>
      <c r="I1742">
        <v>1</v>
      </c>
      <c r="J1742">
        <v>1</v>
      </c>
      <c r="K1742" t="s">
        <v>90</v>
      </c>
      <c r="L1742">
        <v>25</v>
      </c>
      <c r="M1742" t="s">
        <v>91</v>
      </c>
      <c r="N1742" t="s">
        <v>89</v>
      </c>
      <c r="O1742" t="s">
        <v>92</v>
      </c>
      <c r="P1742">
        <v>1</v>
      </c>
      <c r="Q1742" t="s">
        <v>93</v>
      </c>
      <c r="R1742" t="s">
        <v>94</v>
      </c>
      <c r="S1742" t="s">
        <v>95</v>
      </c>
      <c r="T1742" t="s">
        <v>96</v>
      </c>
      <c r="U1742">
        <v>0</v>
      </c>
      <c r="V1742">
        <v>97</v>
      </c>
      <c r="W1742" t="s">
        <v>89</v>
      </c>
      <c r="X1742" t="s">
        <v>89</v>
      </c>
      <c r="Z1742">
        <v>0</v>
      </c>
      <c r="AA1742" t="s">
        <v>92</v>
      </c>
      <c r="AB1742" t="s">
        <v>92</v>
      </c>
      <c r="AC1742">
        <v>25000</v>
      </c>
      <c r="AD1742" t="s">
        <v>4107</v>
      </c>
      <c r="AE1742" t="s">
        <v>91</v>
      </c>
      <c r="AF1742">
        <v>26652.452000000001</v>
      </c>
      <c r="AG1742" t="s">
        <v>99</v>
      </c>
      <c r="AH1742" t="s">
        <v>92</v>
      </c>
      <c r="AI1742">
        <v>0</v>
      </c>
      <c r="AJ1742" t="s">
        <v>92</v>
      </c>
      <c r="AK1742" t="s">
        <v>92</v>
      </c>
      <c r="AL1742" t="s">
        <v>93</v>
      </c>
    </row>
    <row r="1743" spans="1:38" x14ac:dyDescent="0.25">
      <c r="A1743" t="s">
        <v>4108</v>
      </c>
      <c r="B1743" t="s">
        <v>4109</v>
      </c>
      <c r="C1743">
        <v>5475</v>
      </c>
      <c r="D1743" s="7">
        <v>0</v>
      </c>
      <c r="E1743" s="2">
        <f>Tabla_Stock[[#This Row],[costo]]*Tabla_Stock[[#This Row],[cant_total]]</f>
        <v>0</v>
      </c>
      <c r="F1743">
        <v>0</v>
      </c>
      <c r="G1743" s="2">
        <v>21900</v>
      </c>
      <c r="H1743" t="s">
        <v>89</v>
      </c>
      <c r="I1743">
        <v>1</v>
      </c>
      <c r="J1743">
        <v>1</v>
      </c>
      <c r="K1743" t="s">
        <v>90</v>
      </c>
      <c r="L1743">
        <v>25</v>
      </c>
      <c r="M1743" t="s">
        <v>91</v>
      </c>
      <c r="N1743" t="s">
        <v>89</v>
      </c>
      <c r="O1743" t="s">
        <v>92</v>
      </c>
      <c r="P1743">
        <v>1</v>
      </c>
      <c r="Q1743" t="s">
        <v>93</v>
      </c>
      <c r="R1743" t="s">
        <v>94</v>
      </c>
      <c r="S1743" t="s">
        <v>95</v>
      </c>
      <c r="T1743" t="s">
        <v>96</v>
      </c>
      <c r="U1743">
        <v>0</v>
      </c>
      <c r="V1743">
        <v>97</v>
      </c>
      <c r="W1743" t="s">
        <v>89</v>
      </c>
      <c r="X1743" t="s">
        <v>89</v>
      </c>
      <c r="Z1743">
        <v>0</v>
      </c>
      <c r="AA1743" t="s">
        <v>92</v>
      </c>
      <c r="AB1743" t="s">
        <v>92</v>
      </c>
      <c r="AC1743">
        <v>5475</v>
      </c>
      <c r="AD1743" t="s">
        <v>4020</v>
      </c>
      <c r="AE1743" t="s">
        <v>91</v>
      </c>
      <c r="AF1743">
        <v>5836.8869999999997</v>
      </c>
      <c r="AG1743" t="s">
        <v>99</v>
      </c>
      <c r="AH1743" t="s">
        <v>92</v>
      </c>
      <c r="AI1743">
        <v>0</v>
      </c>
      <c r="AJ1743" t="s">
        <v>92</v>
      </c>
      <c r="AK1743" t="s">
        <v>92</v>
      </c>
      <c r="AL1743" t="s">
        <v>93</v>
      </c>
    </row>
    <row r="1744" spans="1:38" x14ac:dyDescent="0.25">
      <c r="A1744" t="s">
        <v>4110</v>
      </c>
      <c r="B1744" t="s">
        <v>4111</v>
      </c>
      <c r="C1744">
        <v>85000</v>
      </c>
      <c r="D1744" s="7">
        <v>0</v>
      </c>
      <c r="E1744" s="2">
        <f>Tabla_Stock[[#This Row],[costo]]*Tabla_Stock[[#This Row],[cant_total]]</f>
        <v>0</v>
      </c>
      <c r="F1744">
        <v>0</v>
      </c>
      <c r="G1744" s="2">
        <v>1700000</v>
      </c>
      <c r="H1744" t="s">
        <v>89</v>
      </c>
      <c r="I1744">
        <v>1</v>
      </c>
      <c r="J1744">
        <v>1</v>
      </c>
      <c r="K1744" t="s">
        <v>90</v>
      </c>
      <c r="L1744">
        <v>25</v>
      </c>
      <c r="M1744" t="s">
        <v>91</v>
      </c>
      <c r="N1744" t="s">
        <v>89</v>
      </c>
      <c r="O1744" t="s">
        <v>92</v>
      </c>
      <c r="P1744">
        <v>1</v>
      </c>
      <c r="Q1744" t="s">
        <v>93</v>
      </c>
      <c r="R1744" t="s">
        <v>94</v>
      </c>
      <c r="S1744" t="s">
        <v>95</v>
      </c>
      <c r="T1744" t="s">
        <v>96</v>
      </c>
      <c r="U1744">
        <v>0</v>
      </c>
      <c r="V1744">
        <v>97</v>
      </c>
      <c r="W1744" t="s">
        <v>89</v>
      </c>
      <c r="X1744" t="s">
        <v>89</v>
      </c>
      <c r="Z1744">
        <v>0</v>
      </c>
      <c r="AA1744" t="s">
        <v>92</v>
      </c>
      <c r="AB1744" t="s">
        <v>92</v>
      </c>
      <c r="AC1744">
        <v>85000</v>
      </c>
      <c r="AD1744" t="s">
        <v>2579</v>
      </c>
      <c r="AE1744" t="s">
        <v>91</v>
      </c>
      <c r="AF1744">
        <v>90618.336899999995</v>
      </c>
      <c r="AG1744" t="s">
        <v>99</v>
      </c>
      <c r="AH1744" t="s">
        <v>92</v>
      </c>
      <c r="AI1744">
        <v>0</v>
      </c>
      <c r="AJ1744" t="s">
        <v>92</v>
      </c>
      <c r="AK1744" t="s">
        <v>92</v>
      </c>
      <c r="AL1744" t="s">
        <v>93</v>
      </c>
    </row>
    <row r="1745" spans="1:38" x14ac:dyDescent="0.25">
      <c r="A1745" t="s">
        <v>4112</v>
      </c>
      <c r="B1745" t="s">
        <v>4113</v>
      </c>
      <c r="C1745">
        <v>200000</v>
      </c>
      <c r="D1745" s="7">
        <v>0</v>
      </c>
      <c r="E1745" s="2">
        <f>Tabla_Stock[[#This Row],[costo]]*Tabla_Stock[[#This Row],[cant_total]]</f>
        <v>0</v>
      </c>
      <c r="F1745">
        <v>0</v>
      </c>
      <c r="G1745" s="2">
        <v>200000</v>
      </c>
      <c r="H1745" t="s">
        <v>89</v>
      </c>
      <c r="I1745">
        <v>1</v>
      </c>
      <c r="J1745">
        <v>1</v>
      </c>
      <c r="K1745" t="s">
        <v>90</v>
      </c>
      <c r="L1745">
        <v>25</v>
      </c>
      <c r="M1745" t="s">
        <v>91</v>
      </c>
      <c r="N1745" t="s">
        <v>89</v>
      </c>
      <c r="O1745" t="s">
        <v>92</v>
      </c>
      <c r="P1745">
        <v>1</v>
      </c>
      <c r="Q1745" t="s">
        <v>93</v>
      </c>
      <c r="R1745" t="s">
        <v>94</v>
      </c>
      <c r="S1745" t="s">
        <v>95</v>
      </c>
      <c r="T1745" t="s">
        <v>96</v>
      </c>
      <c r="U1745">
        <v>0</v>
      </c>
      <c r="V1745">
        <v>97</v>
      </c>
      <c r="W1745" t="s">
        <v>89</v>
      </c>
      <c r="X1745" t="s">
        <v>89</v>
      </c>
      <c r="Z1745">
        <v>0</v>
      </c>
      <c r="AA1745" t="s">
        <v>92</v>
      </c>
      <c r="AB1745" t="s">
        <v>92</v>
      </c>
      <c r="AC1745">
        <v>200000</v>
      </c>
      <c r="AD1745" t="s">
        <v>2579</v>
      </c>
      <c r="AE1745" t="s">
        <v>91</v>
      </c>
      <c r="AF1745">
        <v>213219.61619999999</v>
      </c>
      <c r="AG1745" t="s">
        <v>99</v>
      </c>
      <c r="AH1745" t="s">
        <v>92</v>
      </c>
      <c r="AI1745">
        <v>0</v>
      </c>
      <c r="AJ1745" t="s">
        <v>92</v>
      </c>
      <c r="AK1745" t="s">
        <v>92</v>
      </c>
      <c r="AL1745" t="s">
        <v>93</v>
      </c>
    </row>
    <row r="1746" spans="1:38" x14ac:dyDescent="0.25">
      <c r="A1746" t="s">
        <v>4114</v>
      </c>
      <c r="B1746" t="s">
        <v>4115</v>
      </c>
      <c r="C1746">
        <v>100.55</v>
      </c>
      <c r="D1746" s="7">
        <v>0</v>
      </c>
      <c r="E1746" s="2">
        <f>Tabla_Stock[[#This Row],[costo]]*Tabla_Stock[[#This Row],[cant_total]]</f>
        <v>0</v>
      </c>
      <c r="F1746">
        <v>0</v>
      </c>
      <c r="G1746" s="1">
        <v>4022</v>
      </c>
      <c r="H1746" t="s">
        <v>89</v>
      </c>
      <c r="I1746">
        <v>1</v>
      </c>
      <c r="J1746">
        <v>1</v>
      </c>
      <c r="K1746" t="s">
        <v>90</v>
      </c>
      <c r="L1746">
        <v>25</v>
      </c>
      <c r="M1746" t="s">
        <v>91</v>
      </c>
      <c r="N1746" t="s">
        <v>89</v>
      </c>
      <c r="O1746" t="s">
        <v>92</v>
      </c>
      <c r="P1746">
        <v>1</v>
      </c>
      <c r="Q1746" t="s">
        <v>93</v>
      </c>
      <c r="R1746" t="s">
        <v>94</v>
      </c>
      <c r="S1746" t="s">
        <v>95</v>
      </c>
      <c r="T1746" t="s">
        <v>96</v>
      </c>
      <c r="U1746">
        <v>0</v>
      </c>
      <c r="V1746">
        <v>97</v>
      </c>
      <c r="W1746" t="s">
        <v>89</v>
      </c>
      <c r="X1746" t="s">
        <v>89</v>
      </c>
      <c r="Z1746">
        <v>0</v>
      </c>
      <c r="AA1746" t="s">
        <v>92</v>
      </c>
      <c r="AB1746" t="s">
        <v>92</v>
      </c>
      <c r="AC1746">
        <v>27101</v>
      </c>
      <c r="AD1746" t="s">
        <v>4116</v>
      </c>
      <c r="AE1746" t="s">
        <v>91</v>
      </c>
      <c r="AF1746">
        <v>107.1962</v>
      </c>
      <c r="AG1746" t="s">
        <v>99</v>
      </c>
      <c r="AH1746" t="s">
        <v>92</v>
      </c>
      <c r="AI1746">
        <v>0</v>
      </c>
      <c r="AJ1746" t="s">
        <v>92</v>
      </c>
      <c r="AK1746" t="s">
        <v>92</v>
      </c>
      <c r="AL1746" t="s">
        <v>93</v>
      </c>
    </row>
    <row r="1747" spans="1:38" x14ac:dyDescent="0.25">
      <c r="A1747" t="s">
        <v>4117</v>
      </c>
      <c r="B1747" t="s">
        <v>4118</v>
      </c>
      <c r="C1747">
        <v>7000</v>
      </c>
      <c r="D1747" s="7">
        <v>0</v>
      </c>
      <c r="E1747" s="2">
        <f>Tabla_Stock[[#This Row],[costo]]*Tabla_Stock[[#This Row],[cant_total]]</f>
        <v>0</v>
      </c>
      <c r="F1747">
        <v>0</v>
      </c>
      <c r="G1747" s="1">
        <v>0</v>
      </c>
      <c r="H1747" t="s">
        <v>92</v>
      </c>
      <c r="I1747">
        <v>1</v>
      </c>
      <c r="J1747">
        <v>1</v>
      </c>
      <c r="K1747" t="s">
        <v>90</v>
      </c>
      <c r="L1747">
        <v>25</v>
      </c>
      <c r="M1747" t="s">
        <v>91</v>
      </c>
      <c r="N1747" t="s">
        <v>89</v>
      </c>
      <c r="O1747" t="s">
        <v>92</v>
      </c>
      <c r="P1747">
        <v>1</v>
      </c>
      <c r="Q1747" t="s">
        <v>92</v>
      </c>
      <c r="R1747" t="s">
        <v>94</v>
      </c>
      <c r="S1747" t="s">
        <v>95</v>
      </c>
      <c r="T1747" t="s">
        <v>96</v>
      </c>
      <c r="U1747">
        <v>0</v>
      </c>
      <c r="V1747">
        <v>97</v>
      </c>
      <c r="W1747" t="s">
        <v>89</v>
      </c>
      <c r="X1747" t="s">
        <v>89</v>
      </c>
      <c r="Y1747" t="s">
        <v>2862</v>
      </c>
      <c r="Z1747">
        <v>0</v>
      </c>
      <c r="AA1747" t="s">
        <v>92</v>
      </c>
      <c r="AB1747" t="s">
        <v>92</v>
      </c>
      <c r="AC1747">
        <v>7000</v>
      </c>
      <c r="AD1747" t="s">
        <v>4119</v>
      </c>
      <c r="AE1747" t="s">
        <v>91</v>
      </c>
      <c r="AF1747">
        <v>7462.6866</v>
      </c>
      <c r="AG1747" t="s">
        <v>99</v>
      </c>
      <c r="AH1747" t="s">
        <v>92</v>
      </c>
      <c r="AI1747">
        <v>0</v>
      </c>
      <c r="AJ1747" t="s">
        <v>92</v>
      </c>
      <c r="AK1747" t="s">
        <v>92</v>
      </c>
      <c r="AL1747" t="s">
        <v>93</v>
      </c>
    </row>
    <row r="1748" spans="1:38" x14ac:dyDescent="0.25">
      <c r="A1748" t="s">
        <v>4120</v>
      </c>
      <c r="B1748" t="s">
        <v>4121</v>
      </c>
      <c r="C1748">
        <v>12000</v>
      </c>
      <c r="D1748" s="7">
        <v>0</v>
      </c>
      <c r="E1748" s="2">
        <f>Tabla_Stock[[#This Row],[costo]]*Tabla_Stock[[#This Row],[cant_total]]</f>
        <v>0</v>
      </c>
      <c r="F1748">
        <v>0</v>
      </c>
      <c r="G1748" s="1">
        <v>0</v>
      </c>
      <c r="H1748" t="s">
        <v>92</v>
      </c>
      <c r="I1748">
        <v>1</v>
      </c>
      <c r="J1748">
        <v>1</v>
      </c>
      <c r="K1748" t="s">
        <v>90</v>
      </c>
      <c r="L1748">
        <v>25</v>
      </c>
      <c r="M1748" t="s">
        <v>91</v>
      </c>
      <c r="N1748" t="s">
        <v>89</v>
      </c>
      <c r="O1748" t="s">
        <v>92</v>
      </c>
      <c r="P1748">
        <v>1</v>
      </c>
      <c r="Q1748" t="s">
        <v>92</v>
      </c>
      <c r="R1748" t="s">
        <v>94</v>
      </c>
      <c r="S1748" t="s">
        <v>95</v>
      </c>
      <c r="T1748" t="s">
        <v>96</v>
      </c>
      <c r="U1748">
        <v>0</v>
      </c>
      <c r="V1748">
        <v>97</v>
      </c>
      <c r="W1748" t="s">
        <v>89</v>
      </c>
      <c r="X1748" t="s">
        <v>89</v>
      </c>
      <c r="Y1748" t="s">
        <v>2862</v>
      </c>
      <c r="Z1748">
        <v>0</v>
      </c>
      <c r="AA1748" t="s">
        <v>92</v>
      </c>
      <c r="AB1748" t="s">
        <v>92</v>
      </c>
      <c r="AC1748">
        <v>12000</v>
      </c>
      <c r="AD1748" t="s">
        <v>4119</v>
      </c>
      <c r="AE1748" t="s">
        <v>91</v>
      </c>
      <c r="AF1748">
        <v>12793.177</v>
      </c>
      <c r="AG1748" t="s">
        <v>99</v>
      </c>
      <c r="AH1748" t="s">
        <v>92</v>
      </c>
      <c r="AI1748">
        <v>0</v>
      </c>
      <c r="AJ1748" t="s">
        <v>92</v>
      </c>
      <c r="AK1748" t="s">
        <v>92</v>
      </c>
      <c r="AL1748" t="s">
        <v>93</v>
      </c>
    </row>
    <row r="1749" spans="1:38" x14ac:dyDescent="0.25">
      <c r="A1749" t="s">
        <v>4122</v>
      </c>
      <c r="B1749" t="s">
        <v>4123</v>
      </c>
      <c r="C1749">
        <v>0</v>
      </c>
      <c r="D1749" s="7">
        <v>0</v>
      </c>
      <c r="E1749" s="2">
        <f>Tabla_Stock[[#This Row],[costo]]*Tabla_Stock[[#This Row],[cant_total]]</f>
        <v>0</v>
      </c>
      <c r="F1749">
        <v>0</v>
      </c>
      <c r="G1749" s="1">
        <v>0</v>
      </c>
      <c r="H1749" t="s">
        <v>89</v>
      </c>
      <c r="I1749">
        <v>3</v>
      </c>
      <c r="J1749">
        <v>1</v>
      </c>
      <c r="K1749" t="s">
        <v>90</v>
      </c>
      <c r="L1749">
        <v>25</v>
      </c>
      <c r="M1749" t="s">
        <v>91</v>
      </c>
      <c r="N1749" t="s">
        <v>92</v>
      </c>
      <c r="O1749" t="s">
        <v>92</v>
      </c>
      <c r="P1749">
        <v>1</v>
      </c>
      <c r="Q1749" t="s">
        <v>93</v>
      </c>
      <c r="R1749" t="s">
        <v>93</v>
      </c>
      <c r="S1749" t="s">
        <v>93</v>
      </c>
      <c r="T1749" t="s">
        <v>2627</v>
      </c>
      <c r="U1749">
        <v>0</v>
      </c>
      <c r="V1749">
        <v>97</v>
      </c>
      <c r="W1749" t="s">
        <v>89</v>
      </c>
      <c r="X1749" t="s">
        <v>89</v>
      </c>
      <c r="Z1749">
        <v>0</v>
      </c>
      <c r="AA1749" t="s">
        <v>92</v>
      </c>
      <c r="AB1749" t="s">
        <v>92</v>
      </c>
      <c r="AC1749">
        <v>44040</v>
      </c>
      <c r="AD1749" t="s">
        <v>4124</v>
      </c>
      <c r="AE1749" t="s">
        <v>91</v>
      </c>
      <c r="AF1749">
        <v>435000</v>
      </c>
      <c r="AG1749" t="s">
        <v>99</v>
      </c>
      <c r="AH1749" t="s">
        <v>92</v>
      </c>
      <c r="AI1749">
        <v>0</v>
      </c>
      <c r="AJ1749" t="s">
        <v>92</v>
      </c>
      <c r="AK1749" t="s">
        <v>92</v>
      </c>
      <c r="AL1749" t="s">
        <v>93</v>
      </c>
    </row>
    <row r="1750" spans="1:38" x14ac:dyDescent="0.25">
      <c r="A1750" t="s">
        <v>4125</v>
      </c>
      <c r="B1750" t="s">
        <v>4126</v>
      </c>
      <c r="C1750">
        <v>0</v>
      </c>
      <c r="D1750" s="7">
        <v>0</v>
      </c>
      <c r="E1750" s="2">
        <f>Tabla_Stock[[#This Row],[costo]]*Tabla_Stock[[#This Row],[cant_total]]</f>
        <v>0</v>
      </c>
      <c r="F1750">
        <v>0</v>
      </c>
      <c r="G1750" s="1">
        <v>0</v>
      </c>
      <c r="H1750" t="s">
        <v>89</v>
      </c>
      <c r="I1750">
        <v>3</v>
      </c>
      <c r="J1750">
        <v>1</v>
      </c>
      <c r="K1750" t="s">
        <v>90</v>
      </c>
      <c r="L1750">
        <v>25</v>
      </c>
      <c r="M1750" t="s">
        <v>91</v>
      </c>
      <c r="N1750" t="s">
        <v>92</v>
      </c>
      <c r="O1750" t="s">
        <v>92</v>
      </c>
      <c r="P1750">
        <v>1</v>
      </c>
      <c r="Q1750" t="s">
        <v>93</v>
      </c>
      <c r="R1750" t="s">
        <v>93</v>
      </c>
      <c r="S1750" t="s">
        <v>93</v>
      </c>
      <c r="T1750" t="s">
        <v>2627</v>
      </c>
      <c r="U1750">
        <v>0</v>
      </c>
      <c r="V1750">
        <v>97</v>
      </c>
      <c r="W1750" t="s">
        <v>89</v>
      </c>
      <c r="X1750" t="s">
        <v>89</v>
      </c>
      <c r="Z1750">
        <v>0</v>
      </c>
      <c r="AA1750" t="s">
        <v>92</v>
      </c>
      <c r="AB1750" t="s">
        <v>92</v>
      </c>
      <c r="AC1750">
        <v>0</v>
      </c>
      <c r="AD1750" t="s">
        <v>4127</v>
      </c>
      <c r="AE1750" t="s">
        <v>91</v>
      </c>
      <c r="AF1750">
        <v>102000</v>
      </c>
      <c r="AG1750" t="s">
        <v>99</v>
      </c>
      <c r="AH1750" t="s">
        <v>92</v>
      </c>
      <c r="AI1750">
        <v>0</v>
      </c>
      <c r="AJ1750" t="s">
        <v>92</v>
      </c>
      <c r="AK1750" t="s">
        <v>92</v>
      </c>
      <c r="AL1750" t="s">
        <v>93</v>
      </c>
    </row>
    <row r="1751" spans="1:38" x14ac:dyDescent="0.25">
      <c r="A1751" t="s">
        <v>4128</v>
      </c>
      <c r="B1751" t="s">
        <v>4129</v>
      </c>
      <c r="C1751">
        <v>87300</v>
      </c>
      <c r="D1751" s="7">
        <v>1</v>
      </c>
      <c r="E1751" s="2">
        <f>Tabla_Stock[[#This Row],[costo]]*Tabla_Stock[[#This Row],[cant_total]]</f>
        <v>87300</v>
      </c>
      <c r="F1751">
        <v>0</v>
      </c>
      <c r="G1751" s="2">
        <v>46000</v>
      </c>
      <c r="H1751" t="s">
        <v>89</v>
      </c>
      <c r="I1751">
        <v>1</v>
      </c>
      <c r="J1751">
        <v>1</v>
      </c>
      <c r="K1751" t="s">
        <v>90</v>
      </c>
      <c r="L1751">
        <v>25</v>
      </c>
      <c r="M1751" t="s">
        <v>91</v>
      </c>
      <c r="N1751" t="s">
        <v>89</v>
      </c>
      <c r="O1751" t="s">
        <v>92</v>
      </c>
      <c r="P1751">
        <v>1</v>
      </c>
      <c r="Q1751" t="s">
        <v>93</v>
      </c>
      <c r="R1751" t="s">
        <v>94</v>
      </c>
      <c r="S1751" t="s">
        <v>95</v>
      </c>
      <c r="T1751" t="s">
        <v>96</v>
      </c>
      <c r="U1751">
        <v>0</v>
      </c>
      <c r="V1751">
        <v>97</v>
      </c>
      <c r="W1751" t="s">
        <v>89</v>
      </c>
      <c r="X1751" t="s">
        <v>89</v>
      </c>
      <c r="Y1751" t="s">
        <v>3442</v>
      </c>
      <c r="Z1751">
        <v>0</v>
      </c>
      <c r="AA1751" t="s">
        <v>92</v>
      </c>
      <c r="AB1751" t="s">
        <v>92</v>
      </c>
      <c r="AC1751">
        <v>87300</v>
      </c>
      <c r="AD1751" t="s">
        <v>1704</v>
      </c>
      <c r="AE1751" t="s">
        <v>91</v>
      </c>
      <c r="AF1751">
        <v>93070.362500000003</v>
      </c>
      <c r="AG1751" t="s">
        <v>99</v>
      </c>
      <c r="AH1751" t="s">
        <v>92</v>
      </c>
      <c r="AI1751">
        <v>0</v>
      </c>
      <c r="AJ1751" t="s">
        <v>92</v>
      </c>
      <c r="AK1751" t="s">
        <v>92</v>
      </c>
      <c r="AL1751" t="s">
        <v>93</v>
      </c>
    </row>
    <row r="1752" spans="1:38" x14ac:dyDescent="0.25">
      <c r="A1752" t="s">
        <v>4130</v>
      </c>
      <c r="B1752" t="s">
        <v>4131</v>
      </c>
      <c r="C1752">
        <v>3361</v>
      </c>
      <c r="D1752" s="7">
        <v>0</v>
      </c>
      <c r="E1752" s="2">
        <f>Tabla_Stock[[#This Row],[costo]]*Tabla_Stock[[#This Row],[cant_total]]</f>
        <v>0</v>
      </c>
      <c r="F1752">
        <v>0</v>
      </c>
      <c r="G1752" s="2">
        <v>0</v>
      </c>
      <c r="H1752" t="s">
        <v>89</v>
      </c>
      <c r="I1752">
        <v>1</v>
      </c>
      <c r="J1752">
        <v>1</v>
      </c>
      <c r="K1752" t="s">
        <v>90</v>
      </c>
      <c r="L1752">
        <v>25</v>
      </c>
      <c r="M1752" t="s">
        <v>91</v>
      </c>
      <c r="N1752" t="s">
        <v>92</v>
      </c>
      <c r="O1752" t="s">
        <v>92</v>
      </c>
      <c r="P1752">
        <v>1</v>
      </c>
      <c r="Q1752" t="s">
        <v>93</v>
      </c>
      <c r="R1752" t="s">
        <v>94</v>
      </c>
      <c r="S1752" t="s">
        <v>95</v>
      </c>
      <c r="T1752" t="s">
        <v>96</v>
      </c>
      <c r="U1752">
        <v>0</v>
      </c>
      <c r="V1752">
        <v>97</v>
      </c>
      <c r="W1752" t="s">
        <v>89</v>
      </c>
      <c r="X1752" t="s">
        <v>89</v>
      </c>
      <c r="Y1752" t="s">
        <v>468</v>
      </c>
      <c r="Z1752">
        <v>0</v>
      </c>
      <c r="AA1752" t="s">
        <v>92</v>
      </c>
      <c r="AB1752" t="s">
        <v>92</v>
      </c>
      <c r="AC1752">
        <v>3361</v>
      </c>
      <c r="AD1752" t="s">
        <v>4132</v>
      </c>
      <c r="AE1752" t="s">
        <v>91</v>
      </c>
      <c r="AF1752">
        <v>3583.1556999999998</v>
      </c>
      <c r="AG1752" t="s">
        <v>99</v>
      </c>
      <c r="AH1752" t="s">
        <v>92</v>
      </c>
      <c r="AI1752">
        <v>0</v>
      </c>
      <c r="AJ1752" t="s">
        <v>92</v>
      </c>
      <c r="AK1752" t="s">
        <v>92</v>
      </c>
      <c r="AL1752" t="s">
        <v>93</v>
      </c>
    </row>
    <row r="1753" spans="1:38" x14ac:dyDescent="0.25">
      <c r="A1753" t="s">
        <v>4133</v>
      </c>
      <c r="B1753" t="s">
        <v>4134</v>
      </c>
      <c r="C1753">
        <v>10035</v>
      </c>
      <c r="D1753" s="7">
        <v>0</v>
      </c>
      <c r="E1753" s="2">
        <f>Tabla_Stock[[#This Row],[costo]]*Tabla_Stock[[#This Row],[cant_total]]</f>
        <v>0</v>
      </c>
      <c r="F1753">
        <v>0</v>
      </c>
      <c r="G1753" s="2">
        <v>0</v>
      </c>
      <c r="H1753" t="s">
        <v>92</v>
      </c>
      <c r="I1753">
        <v>1</v>
      </c>
      <c r="J1753">
        <v>1</v>
      </c>
      <c r="K1753" t="s">
        <v>90</v>
      </c>
      <c r="L1753">
        <v>25</v>
      </c>
      <c r="M1753" t="s">
        <v>91</v>
      </c>
      <c r="N1753" t="s">
        <v>89</v>
      </c>
      <c r="O1753" t="s">
        <v>92</v>
      </c>
      <c r="P1753">
        <v>1</v>
      </c>
      <c r="Q1753" t="s">
        <v>92</v>
      </c>
      <c r="R1753" t="s">
        <v>94</v>
      </c>
      <c r="S1753" t="s">
        <v>95</v>
      </c>
      <c r="T1753" t="s">
        <v>96</v>
      </c>
      <c r="U1753">
        <v>0</v>
      </c>
      <c r="V1753">
        <v>97</v>
      </c>
      <c r="W1753" t="s">
        <v>89</v>
      </c>
      <c r="X1753" t="s">
        <v>89</v>
      </c>
      <c r="Z1753">
        <v>0</v>
      </c>
      <c r="AA1753" t="s">
        <v>92</v>
      </c>
      <c r="AB1753" t="s">
        <v>92</v>
      </c>
      <c r="AC1753">
        <v>10035</v>
      </c>
      <c r="AD1753" t="s">
        <v>457</v>
      </c>
      <c r="AE1753" t="s">
        <v>91</v>
      </c>
      <c r="AF1753">
        <v>10698.2942</v>
      </c>
      <c r="AG1753" t="s">
        <v>99</v>
      </c>
      <c r="AH1753" t="s">
        <v>92</v>
      </c>
      <c r="AI1753">
        <v>0</v>
      </c>
      <c r="AJ1753" t="s">
        <v>92</v>
      </c>
      <c r="AK1753" t="s">
        <v>92</v>
      </c>
      <c r="AL1753" t="s">
        <v>93</v>
      </c>
    </row>
    <row r="1754" spans="1:38" x14ac:dyDescent="0.25">
      <c r="A1754" t="s">
        <v>4135</v>
      </c>
      <c r="B1754" t="s">
        <v>4136</v>
      </c>
      <c r="C1754">
        <v>10432</v>
      </c>
      <c r="D1754" s="7">
        <v>2</v>
      </c>
      <c r="E1754" s="2">
        <f>Tabla_Stock[[#This Row],[costo]]*Tabla_Stock[[#This Row],[cant_total]]</f>
        <v>20864</v>
      </c>
      <c r="F1754">
        <v>0</v>
      </c>
      <c r="G1754" s="1">
        <v>0</v>
      </c>
      <c r="H1754" t="s">
        <v>92</v>
      </c>
      <c r="I1754">
        <v>1</v>
      </c>
      <c r="J1754">
        <v>1</v>
      </c>
      <c r="K1754" t="s">
        <v>90</v>
      </c>
      <c r="L1754">
        <v>25</v>
      </c>
      <c r="M1754" t="s">
        <v>91</v>
      </c>
      <c r="N1754" t="s">
        <v>89</v>
      </c>
      <c r="O1754" t="s">
        <v>92</v>
      </c>
      <c r="P1754">
        <v>1</v>
      </c>
      <c r="Q1754" t="s">
        <v>92</v>
      </c>
      <c r="R1754" t="s">
        <v>94</v>
      </c>
      <c r="S1754" t="s">
        <v>95</v>
      </c>
      <c r="T1754" t="s">
        <v>96</v>
      </c>
      <c r="U1754">
        <v>0</v>
      </c>
      <c r="V1754">
        <v>97</v>
      </c>
      <c r="W1754" t="s">
        <v>89</v>
      </c>
      <c r="X1754" t="s">
        <v>89</v>
      </c>
      <c r="Y1754" t="s">
        <v>335</v>
      </c>
      <c r="Z1754">
        <v>0</v>
      </c>
      <c r="AA1754" t="s">
        <v>92</v>
      </c>
      <c r="AB1754" t="s">
        <v>92</v>
      </c>
      <c r="AC1754">
        <v>10432</v>
      </c>
      <c r="AD1754" t="s">
        <v>4137</v>
      </c>
      <c r="AE1754" t="s">
        <v>91</v>
      </c>
      <c r="AF1754">
        <v>11121.5352</v>
      </c>
      <c r="AG1754" t="s">
        <v>99</v>
      </c>
      <c r="AH1754" t="s">
        <v>92</v>
      </c>
      <c r="AI1754">
        <v>0</v>
      </c>
      <c r="AJ1754" t="s">
        <v>92</v>
      </c>
      <c r="AK1754" t="s">
        <v>92</v>
      </c>
      <c r="AL1754" t="s">
        <v>93</v>
      </c>
    </row>
    <row r="1755" spans="1:38" x14ac:dyDescent="0.25">
      <c r="A1755" t="s">
        <v>4138</v>
      </c>
      <c r="B1755" t="s">
        <v>4139</v>
      </c>
      <c r="C1755">
        <v>4501</v>
      </c>
      <c r="D1755" s="7">
        <v>17</v>
      </c>
      <c r="E1755" s="2">
        <f>Tabla_Stock[[#This Row],[costo]]*Tabla_Stock[[#This Row],[cant_total]]</f>
        <v>76517</v>
      </c>
      <c r="F1755">
        <v>0</v>
      </c>
      <c r="G1755" s="2">
        <v>27272</v>
      </c>
      <c r="H1755" t="s">
        <v>89</v>
      </c>
      <c r="I1755">
        <v>1</v>
      </c>
      <c r="J1755">
        <v>1</v>
      </c>
      <c r="K1755" t="s">
        <v>90</v>
      </c>
      <c r="L1755">
        <v>25</v>
      </c>
      <c r="M1755" t="s">
        <v>91</v>
      </c>
      <c r="N1755" t="s">
        <v>89</v>
      </c>
      <c r="O1755" t="s">
        <v>92</v>
      </c>
      <c r="P1755">
        <v>1</v>
      </c>
      <c r="Q1755" t="s">
        <v>93</v>
      </c>
      <c r="R1755" t="s">
        <v>94</v>
      </c>
      <c r="S1755" t="s">
        <v>95</v>
      </c>
      <c r="T1755" t="s">
        <v>96</v>
      </c>
      <c r="U1755">
        <v>0</v>
      </c>
      <c r="V1755">
        <v>97</v>
      </c>
      <c r="W1755" t="s">
        <v>89</v>
      </c>
      <c r="X1755" t="s">
        <v>89</v>
      </c>
      <c r="Y1755" t="s">
        <v>102</v>
      </c>
      <c r="Z1755">
        <v>0</v>
      </c>
      <c r="AA1755" t="s">
        <v>92</v>
      </c>
      <c r="AB1755" t="s">
        <v>92</v>
      </c>
      <c r="AC1755">
        <v>4501</v>
      </c>
      <c r="AD1755" t="s">
        <v>182</v>
      </c>
      <c r="AE1755" t="s">
        <v>91</v>
      </c>
      <c r="AF1755">
        <v>4798.5074999999997</v>
      </c>
      <c r="AG1755" t="s">
        <v>99</v>
      </c>
      <c r="AH1755" t="s">
        <v>92</v>
      </c>
      <c r="AI1755">
        <v>0</v>
      </c>
      <c r="AJ1755" t="s">
        <v>92</v>
      </c>
      <c r="AK1755" t="s">
        <v>92</v>
      </c>
      <c r="AL1755" t="s">
        <v>93</v>
      </c>
    </row>
    <row r="1756" spans="1:38" x14ac:dyDescent="0.25">
      <c r="A1756" t="s">
        <v>4140</v>
      </c>
      <c r="B1756" t="s">
        <v>4141</v>
      </c>
      <c r="C1756">
        <v>203</v>
      </c>
      <c r="D1756" s="7">
        <v>-1</v>
      </c>
      <c r="E1756" s="2">
        <f>Tabla_Stock[[#This Row],[costo]]*Tabla_Stock[[#This Row],[cant_total]]</f>
        <v>-203</v>
      </c>
      <c r="F1756">
        <v>0</v>
      </c>
      <c r="G1756" s="2">
        <v>0</v>
      </c>
      <c r="H1756" t="s">
        <v>92</v>
      </c>
      <c r="I1756">
        <v>1</v>
      </c>
      <c r="J1756">
        <v>1</v>
      </c>
      <c r="K1756" t="s">
        <v>90</v>
      </c>
      <c r="L1756">
        <v>25</v>
      </c>
      <c r="M1756" t="s">
        <v>91</v>
      </c>
      <c r="N1756" t="s">
        <v>89</v>
      </c>
      <c r="O1756" t="s">
        <v>92</v>
      </c>
      <c r="P1756">
        <v>1</v>
      </c>
      <c r="Q1756" t="s">
        <v>92</v>
      </c>
      <c r="R1756" t="s">
        <v>94</v>
      </c>
      <c r="S1756" t="s">
        <v>95</v>
      </c>
      <c r="T1756" t="s">
        <v>96</v>
      </c>
      <c r="U1756">
        <v>0</v>
      </c>
      <c r="V1756">
        <v>97</v>
      </c>
      <c r="W1756" t="s">
        <v>89</v>
      </c>
      <c r="X1756" t="s">
        <v>89</v>
      </c>
      <c r="Y1756" t="s">
        <v>979</v>
      </c>
      <c r="Z1756">
        <v>0</v>
      </c>
      <c r="AA1756" t="s">
        <v>92</v>
      </c>
      <c r="AB1756" t="s">
        <v>92</v>
      </c>
      <c r="AC1756">
        <v>203</v>
      </c>
      <c r="AD1756" t="s">
        <v>1509</v>
      </c>
      <c r="AE1756" t="s">
        <v>91</v>
      </c>
      <c r="AF1756">
        <v>216.4179</v>
      </c>
      <c r="AG1756" t="s">
        <v>99</v>
      </c>
      <c r="AH1756" t="s">
        <v>92</v>
      </c>
      <c r="AI1756">
        <v>0</v>
      </c>
      <c r="AJ1756" t="s">
        <v>92</v>
      </c>
      <c r="AK1756" t="s">
        <v>92</v>
      </c>
      <c r="AL1756" t="s">
        <v>93</v>
      </c>
    </row>
    <row r="1757" spans="1:38" x14ac:dyDescent="0.25">
      <c r="A1757" t="s">
        <v>4142</v>
      </c>
      <c r="B1757" t="s">
        <v>4143</v>
      </c>
      <c r="C1757">
        <v>70830</v>
      </c>
      <c r="D1757" s="7">
        <v>0.7</v>
      </c>
      <c r="E1757" s="2">
        <f>Tabla_Stock[[#This Row],[costo]]*Tabla_Stock[[#This Row],[cant_total]]</f>
        <v>49581</v>
      </c>
      <c r="F1757">
        <v>0</v>
      </c>
      <c r="G1757" s="2">
        <v>0</v>
      </c>
      <c r="H1757" t="s">
        <v>92</v>
      </c>
      <c r="I1757">
        <v>1</v>
      </c>
      <c r="J1757">
        <v>1</v>
      </c>
      <c r="K1757" t="s">
        <v>90</v>
      </c>
      <c r="L1757">
        <v>25</v>
      </c>
      <c r="M1757" t="s">
        <v>91</v>
      </c>
      <c r="N1757" t="s">
        <v>89</v>
      </c>
      <c r="O1757" t="s">
        <v>92</v>
      </c>
      <c r="P1757">
        <v>1</v>
      </c>
      <c r="Q1757" t="s">
        <v>92</v>
      </c>
      <c r="R1757" t="s">
        <v>94</v>
      </c>
      <c r="S1757" t="s">
        <v>95</v>
      </c>
      <c r="T1757" t="s">
        <v>96</v>
      </c>
      <c r="U1757">
        <v>0</v>
      </c>
      <c r="V1757">
        <v>97</v>
      </c>
      <c r="W1757" t="s">
        <v>89</v>
      </c>
      <c r="X1757" t="s">
        <v>89</v>
      </c>
      <c r="Y1757" t="s">
        <v>1230</v>
      </c>
      <c r="Z1757">
        <v>0</v>
      </c>
      <c r="AA1757" t="s">
        <v>92</v>
      </c>
      <c r="AB1757" t="s">
        <v>92</v>
      </c>
      <c r="AC1757">
        <v>70830</v>
      </c>
      <c r="AD1757" t="s">
        <v>324</v>
      </c>
      <c r="AE1757" t="s">
        <v>91</v>
      </c>
      <c r="AF1757">
        <v>75511.727100000004</v>
      </c>
      <c r="AG1757" t="s">
        <v>99</v>
      </c>
      <c r="AH1757" t="s">
        <v>92</v>
      </c>
      <c r="AI1757">
        <v>0</v>
      </c>
      <c r="AJ1757" t="s">
        <v>92</v>
      </c>
      <c r="AK1757" t="s">
        <v>92</v>
      </c>
      <c r="AL1757" t="s">
        <v>93</v>
      </c>
    </row>
    <row r="1758" spans="1:38" x14ac:dyDescent="0.25">
      <c r="A1758" t="s">
        <v>4144</v>
      </c>
      <c r="B1758" t="s">
        <v>4145</v>
      </c>
      <c r="C1758">
        <v>29666</v>
      </c>
      <c r="D1758" s="7">
        <v>3</v>
      </c>
      <c r="E1758" s="2">
        <f>Tabla_Stock[[#This Row],[costo]]*Tabla_Stock[[#This Row],[cant_total]]</f>
        <v>88998</v>
      </c>
      <c r="F1758">
        <v>0</v>
      </c>
      <c r="G1758" s="2">
        <v>0</v>
      </c>
      <c r="H1758" t="s">
        <v>92</v>
      </c>
      <c r="I1758">
        <v>1</v>
      </c>
      <c r="J1758">
        <v>1</v>
      </c>
      <c r="K1758" t="s">
        <v>90</v>
      </c>
      <c r="L1758">
        <v>25</v>
      </c>
      <c r="M1758" t="s">
        <v>91</v>
      </c>
      <c r="N1758" t="s">
        <v>89</v>
      </c>
      <c r="O1758" t="s">
        <v>92</v>
      </c>
      <c r="P1758">
        <v>1</v>
      </c>
      <c r="Q1758" t="s">
        <v>92</v>
      </c>
      <c r="R1758" t="s">
        <v>94</v>
      </c>
      <c r="S1758" t="s">
        <v>95</v>
      </c>
      <c r="T1758" t="s">
        <v>96</v>
      </c>
      <c r="U1758">
        <v>0</v>
      </c>
      <c r="V1758">
        <v>97</v>
      </c>
      <c r="W1758" t="s">
        <v>89</v>
      </c>
      <c r="X1758" t="s">
        <v>89</v>
      </c>
      <c r="Y1758" t="s">
        <v>324</v>
      </c>
      <c r="Z1758">
        <v>0</v>
      </c>
      <c r="AA1758" t="s">
        <v>92</v>
      </c>
      <c r="AB1758" t="s">
        <v>92</v>
      </c>
      <c r="AC1758">
        <v>29666</v>
      </c>
      <c r="AD1758" t="s">
        <v>203</v>
      </c>
      <c r="AE1758" t="s">
        <v>91</v>
      </c>
      <c r="AF1758">
        <v>31626.865699999998</v>
      </c>
      <c r="AG1758" t="s">
        <v>99</v>
      </c>
      <c r="AH1758" t="s">
        <v>92</v>
      </c>
      <c r="AI1758">
        <v>0</v>
      </c>
      <c r="AJ1758" t="s">
        <v>92</v>
      </c>
      <c r="AK1758" t="s">
        <v>92</v>
      </c>
      <c r="AL1758" t="s">
        <v>93</v>
      </c>
    </row>
    <row r="1759" spans="1:38" x14ac:dyDescent="0.25">
      <c r="A1759" t="s">
        <v>4146</v>
      </c>
      <c r="B1759" t="s">
        <v>4147</v>
      </c>
      <c r="C1759">
        <v>662536</v>
      </c>
      <c r="D1759" s="7">
        <v>0</v>
      </c>
      <c r="E1759" s="2">
        <f>Tabla_Stock[[#This Row],[costo]]*Tabla_Stock[[#This Row],[cant_total]]</f>
        <v>0</v>
      </c>
      <c r="F1759">
        <v>0</v>
      </c>
      <c r="G1759" s="2">
        <v>0</v>
      </c>
      <c r="H1759" t="s">
        <v>92</v>
      </c>
      <c r="I1759">
        <v>1</v>
      </c>
      <c r="J1759">
        <v>1</v>
      </c>
      <c r="K1759" t="s">
        <v>90</v>
      </c>
      <c r="L1759">
        <v>25</v>
      </c>
      <c r="M1759" t="s">
        <v>91</v>
      </c>
      <c r="N1759" t="s">
        <v>89</v>
      </c>
      <c r="O1759" t="s">
        <v>92</v>
      </c>
      <c r="P1759">
        <v>1</v>
      </c>
      <c r="Q1759" t="s">
        <v>92</v>
      </c>
      <c r="R1759" t="s">
        <v>94</v>
      </c>
      <c r="S1759" t="s">
        <v>95</v>
      </c>
      <c r="T1759" t="s">
        <v>96</v>
      </c>
      <c r="U1759">
        <v>0</v>
      </c>
      <c r="V1759">
        <v>97</v>
      </c>
      <c r="W1759" t="s">
        <v>89</v>
      </c>
      <c r="X1759" t="s">
        <v>89</v>
      </c>
      <c r="Y1759" t="s">
        <v>988</v>
      </c>
      <c r="Z1759">
        <v>0</v>
      </c>
      <c r="AA1759" t="s">
        <v>92</v>
      </c>
      <c r="AB1759" t="s">
        <v>92</v>
      </c>
      <c r="AC1759">
        <v>662536</v>
      </c>
      <c r="AD1759" t="s">
        <v>4148</v>
      </c>
      <c r="AE1759" t="s">
        <v>91</v>
      </c>
      <c r="AF1759">
        <v>706328.35820000002</v>
      </c>
      <c r="AG1759" t="s">
        <v>99</v>
      </c>
      <c r="AH1759" t="s">
        <v>92</v>
      </c>
      <c r="AI1759">
        <v>0</v>
      </c>
      <c r="AJ1759" t="s">
        <v>92</v>
      </c>
      <c r="AK1759" t="s">
        <v>92</v>
      </c>
      <c r="AL1759" t="s">
        <v>93</v>
      </c>
    </row>
    <row r="1760" spans="1:38" x14ac:dyDescent="0.25">
      <c r="A1760" t="s">
        <v>4149</v>
      </c>
      <c r="B1760" t="s">
        <v>4150</v>
      </c>
      <c r="C1760">
        <v>13839</v>
      </c>
      <c r="D1760" s="7">
        <v>0</v>
      </c>
      <c r="E1760" s="2">
        <f>Tabla_Stock[[#This Row],[costo]]*Tabla_Stock[[#This Row],[cant_total]]</f>
        <v>0</v>
      </c>
      <c r="F1760">
        <v>0</v>
      </c>
      <c r="G1760" s="2">
        <v>4954362</v>
      </c>
      <c r="H1760" t="s">
        <v>89</v>
      </c>
      <c r="I1760">
        <v>1</v>
      </c>
      <c r="J1760">
        <v>1</v>
      </c>
      <c r="K1760" t="s">
        <v>90</v>
      </c>
      <c r="L1760">
        <v>25</v>
      </c>
      <c r="M1760" t="s">
        <v>91</v>
      </c>
      <c r="N1760" t="s">
        <v>89</v>
      </c>
      <c r="O1760" t="s">
        <v>92</v>
      </c>
      <c r="P1760">
        <v>1</v>
      </c>
      <c r="Q1760" t="s">
        <v>93</v>
      </c>
      <c r="R1760" t="s">
        <v>94</v>
      </c>
      <c r="S1760" t="s">
        <v>95</v>
      </c>
      <c r="T1760" t="s">
        <v>96</v>
      </c>
      <c r="U1760">
        <v>0</v>
      </c>
      <c r="V1760">
        <v>97</v>
      </c>
      <c r="W1760" t="s">
        <v>89</v>
      </c>
      <c r="X1760" t="s">
        <v>89</v>
      </c>
      <c r="Y1760" t="s">
        <v>4151</v>
      </c>
      <c r="Z1760">
        <v>0</v>
      </c>
      <c r="AA1760" t="s">
        <v>92</v>
      </c>
      <c r="AB1760" t="s">
        <v>92</v>
      </c>
      <c r="AC1760">
        <v>13839</v>
      </c>
      <c r="AD1760" t="s">
        <v>4152</v>
      </c>
      <c r="AE1760" t="s">
        <v>91</v>
      </c>
      <c r="AF1760">
        <v>14753.731299999999</v>
      </c>
      <c r="AG1760" t="s">
        <v>99</v>
      </c>
      <c r="AH1760" t="s">
        <v>92</v>
      </c>
      <c r="AI1760">
        <v>0</v>
      </c>
      <c r="AJ1760" t="s">
        <v>92</v>
      </c>
      <c r="AK1760" t="s">
        <v>92</v>
      </c>
      <c r="AL1760" t="s">
        <v>93</v>
      </c>
    </row>
    <row r="1761" spans="1:38" x14ac:dyDescent="0.25">
      <c r="A1761" t="s">
        <v>4153</v>
      </c>
      <c r="B1761" t="s">
        <v>4154</v>
      </c>
      <c r="C1761">
        <v>10910</v>
      </c>
      <c r="D1761" s="7">
        <v>0</v>
      </c>
      <c r="E1761" s="2">
        <f>Tabla_Stock[[#This Row],[costo]]*Tabla_Stock[[#This Row],[cant_total]]</f>
        <v>0</v>
      </c>
      <c r="F1761">
        <v>0</v>
      </c>
      <c r="G1761" s="2">
        <v>0</v>
      </c>
      <c r="H1761" t="s">
        <v>92</v>
      </c>
      <c r="I1761">
        <v>1</v>
      </c>
      <c r="J1761">
        <v>1</v>
      </c>
      <c r="K1761" t="s">
        <v>90</v>
      </c>
      <c r="L1761">
        <v>25</v>
      </c>
      <c r="M1761" t="s">
        <v>91</v>
      </c>
      <c r="N1761" t="s">
        <v>89</v>
      </c>
      <c r="O1761" t="s">
        <v>92</v>
      </c>
      <c r="P1761">
        <v>1</v>
      </c>
      <c r="Q1761" t="s">
        <v>92</v>
      </c>
      <c r="R1761" t="s">
        <v>94</v>
      </c>
      <c r="S1761" t="s">
        <v>95</v>
      </c>
      <c r="T1761" t="s">
        <v>96</v>
      </c>
      <c r="U1761">
        <v>0</v>
      </c>
      <c r="V1761">
        <v>97</v>
      </c>
      <c r="W1761" t="s">
        <v>89</v>
      </c>
      <c r="X1761" t="s">
        <v>89</v>
      </c>
      <c r="Y1761" t="s">
        <v>1524</v>
      </c>
      <c r="Z1761">
        <v>0</v>
      </c>
      <c r="AA1761" t="s">
        <v>92</v>
      </c>
      <c r="AB1761" t="s">
        <v>92</v>
      </c>
      <c r="AC1761">
        <v>10910</v>
      </c>
      <c r="AD1761" t="s">
        <v>4155</v>
      </c>
      <c r="AE1761" t="s">
        <v>91</v>
      </c>
      <c r="AF1761">
        <v>11631.1301</v>
      </c>
      <c r="AG1761" t="s">
        <v>99</v>
      </c>
      <c r="AH1761" t="s">
        <v>92</v>
      </c>
      <c r="AI1761">
        <v>0</v>
      </c>
      <c r="AJ1761" t="s">
        <v>92</v>
      </c>
      <c r="AK1761" t="s">
        <v>92</v>
      </c>
      <c r="AL1761" t="s">
        <v>93</v>
      </c>
    </row>
    <row r="1762" spans="1:38" x14ac:dyDescent="0.25">
      <c r="A1762" t="s">
        <v>4156</v>
      </c>
      <c r="B1762" t="s">
        <v>4157</v>
      </c>
      <c r="C1762">
        <v>411</v>
      </c>
      <c r="D1762" s="7">
        <v>0</v>
      </c>
      <c r="E1762" s="2">
        <f>Tabla_Stock[[#This Row],[costo]]*Tabla_Stock[[#This Row],[cant_total]]</f>
        <v>0</v>
      </c>
      <c r="F1762">
        <v>0</v>
      </c>
      <c r="G1762" s="2">
        <v>0</v>
      </c>
      <c r="H1762" t="s">
        <v>92</v>
      </c>
      <c r="I1762">
        <v>1</v>
      </c>
      <c r="J1762">
        <v>1</v>
      </c>
      <c r="K1762" t="s">
        <v>90</v>
      </c>
      <c r="L1762">
        <v>25</v>
      </c>
      <c r="M1762" t="s">
        <v>91</v>
      </c>
      <c r="N1762" t="s">
        <v>89</v>
      </c>
      <c r="O1762" t="s">
        <v>92</v>
      </c>
      <c r="P1762">
        <v>1</v>
      </c>
      <c r="Q1762" t="s">
        <v>92</v>
      </c>
      <c r="R1762" t="s">
        <v>94</v>
      </c>
      <c r="S1762" t="s">
        <v>95</v>
      </c>
      <c r="T1762" t="s">
        <v>96</v>
      </c>
      <c r="U1762">
        <v>0</v>
      </c>
      <c r="V1762">
        <v>97</v>
      </c>
      <c r="W1762" t="s">
        <v>89</v>
      </c>
      <c r="X1762" t="s">
        <v>89</v>
      </c>
      <c r="Y1762" t="s">
        <v>962</v>
      </c>
      <c r="Z1762">
        <v>0</v>
      </c>
      <c r="AA1762" t="s">
        <v>92</v>
      </c>
      <c r="AB1762" t="s">
        <v>92</v>
      </c>
      <c r="AC1762">
        <v>411</v>
      </c>
      <c r="AD1762" t="s">
        <v>1509</v>
      </c>
      <c r="AE1762" t="s">
        <v>91</v>
      </c>
      <c r="AF1762">
        <v>438.16629999999998</v>
      </c>
      <c r="AG1762" t="s">
        <v>99</v>
      </c>
      <c r="AH1762" t="s">
        <v>92</v>
      </c>
      <c r="AI1762">
        <v>0</v>
      </c>
      <c r="AJ1762" t="s">
        <v>92</v>
      </c>
      <c r="AK1762" t="s">
        <v>92</v>
      </c>
      <c r="AL1762" t="s">
        <v>93</v>
      </c>
    </row>
    <row r="1763" spans="1:38" x14ac:dyDescent="0.25">
      <c r="A1763" t="s">
        <v>4158</v>
      </c>
      <c r="B1763" t="s">
        <v>4159</v>
      </c>
      <c r="C1763">
        <v>7529.66</v>
      </c>
      <c r="D1763" s="7">
        <v>0</v>
      </c>
      <c r="E1763" s="2">
        <f>Tabla_Stock[[#This Row],[costo]]*Tabla_Stock[[#This Row],[cant_total]]</f>
        <v>0</v>
      </c>
      <c r="F1763">
        <v>0</v>
      </c>
      <c r="G1763" s="2">
        <v>0</v>
      </c>
      <c r="H1763" t="s">
        <v>92</v>
      </c>
      <c r="I1763">
        <v>1</v>
      </c>
      <c r="J1763">
        <v>1</v>
      </c>
      <c r="K1763" t="s">
        <v>90</v>
      </c>
      <c r="L1763">
        <v>25</v>
      </c>
      <c r="M1763" t="s">
        <v>91</v>
      </c>
      <c r="N1763" t="s">
        <v>89</v>
      </c>
      <c r="O1763" t="s">
        <v>92</v>
      </c>
      <c r="P1763">
        <v>1</v>
      </c>
      <c r="Q1763" t="s">
        <v>92</v>
      </c>
      <c r="R1763" t="s">
        <v>94</v>
      </c>
      <c r="S1763" t="s">
        <v>95</v>
      </c>
      <c r="T1763" t="s">
        <v>96</v>
      </c>
      <c r="U1763">
        <v>0</v>
      </c>
      <c r="V1763">
        <v>97</v>
      </c>
      <c r="W1763" t="s">
        <v>89</v>
      </c>
      <c r="X1763" t="s">
        <v>89</v>
      </c>
      <c r="Y1763" t="s">
        <v>1246</v>
      </c>
      <c r="Z1763">
        <v>0</v>
      </c>
      <c r="AA1763" t="s">
        <v>92</v>
      </c>
      <c r="AB1763" t="s">
        <v>92</v>
      </c>
      <c r="AC1763">
        <v>7529.66</v>
      </c>
      <c r="AD1763" t="s">
        <v>4160</v>
      </c>
      <c r="AE1763" t="s">
        <v>91</v>
      </c>
      <c r="AF1763">
        <v>8027.3561</v>
      </c>
      <c r="AG1763" t="s">
        <v>99</v>
      </c>
      <c r="AH1763" t="s">
        <v>92</v>
      </c>
      <c r="AI1763">
        <v>0</v>
      </c>
      <c r="AJ1763" t="s">
        <v>92</v>
      </c>
      <c r="AK1763" t="s">
        <v>92</v>
      </c>
      <c r="AL1763" t="s">
        <v>93</v>
      </c>
    </row>
    <row r="1764" spans="1:38" x14ac:dyDescent="0.25">
      <c r="A1764" t="s">
        <v>4161</v>
      </c>
      <c r="B1764" t="s">
        <v>4162</v>
      </c>
      <c r="C1764">
        <v>2402</v>
      </c>
      <c r="D1764" s="7">
        <v>0</v>
      </c>
      <c r="E1764" s="2">
        <f>Tabla_Stock[[#This Row],[costo]]*Tabla_Stock[[#This Row],[cant_total]]</f>
        <v>0</v>
      </c>
      <c r="F1764">
        <v>0</v>
      </c>
      <c r="G1764" s="2">
        <v>0</v>
      </c>
      <c r="H1764" t="s">
        <v>92</v>
      </c>
      <c r="I1764">
        <v>1</v>
      </c>
      <c r="J1764">
        <v>1</v>
      </c>
      <c r="K1764" t="s">
        <v>90</v>
      </c>
      <c r="L1764">
        <v>25</v>
      </c>
      <c r="M1764" t="s">
        <v>91</v>
      </c>
      <c r="N1764" t="s">
        <v>89</v>
      </c>
      <c r="O1764" t="s">
        <v>92</v>
      </c>
      <c r="P1764">
        <v>1</v>
      </c>
      <c r="Q1764" t="s">
        <v>92</v>
      </c>
      <c r="R1764" t="s">
        <v>94</v>
      </c>
      <c r="S1764" t="s">
        <v>95</v>
      </c>
      <c r="T1764" t="s">
        <v>96</v>
      </c>
      <c r="U1764">
        <v>0</v>
      </c>
      <c r="V1764">
        <v>97</v>
      </c>
      <c r="W1764" t="s">
        <v>89</v>
      </c>
      <c r="X1764" t="s">
        <v>89</v>
      </c>
      <c r="Y1764" t="s">
        <v>1246</v>
      </c>
      <c r="Z1764">
        <v>0</v>
      </c>
      <c r="AA1764" t="s">
        <v>92</v>
      </c>
      <c r="AB1764" t="s">
        <v>92</v>
      </c>
      <c r="AC1764">
        <v>2402</v>
      </c>
      <c r="AD1764" t="s">
        <v>4163</v>
      </c>
      <c r="AE1764" t="s">
        <v>91</v>
      </c>
      <c r="AF1764">
        <v>2560.7676000000001</v>
      </c>
      <c r="AG1764" t="s">
        <v>99</v>
      </c>
      <c r="AH1764" t="s">
        <v>92</v>
      </c>
      <c r="AI1764">
        <v>0</v>
      </c>
      <c r="AJ1764" t="s">
        <v>92</v>
      </c>
      <c r="AK1764" t="s">
        <v>92</v>
      </c>
      <c r="AL1764" t="s">
        <v>93</v>
      </c>
    </row>
    <row r="1765" spans="1:38" x14ac:dyDescent="0.25">
      <c r="A1765" t="s">
        <v>4164</v>
      </c>
      <c r="B1765" t="s">
        <v>4165</v>
      </c>
      <c r="C1765">
        <v>0</v>
      </c>
      <c r="D1765" s="7">
        <v>14</v>
      </c>
      <c r="E1765" s="2">
        <f>Tabla_Stock[[#This Row],[costo]]*Tabla_Stock[[#This Row],[cant_total]]</f>
        <v>0</v>
      </c>
      <c r="F1765">
        <v>0</v>
      </c>
      <c r="G1765" s="2">
        <v>0</v>
      </c>
      <c r="H1765" t="s">
        <v>89</v>
      </c>
      <c r="I1765">
        <v>3</v>
      </c>
      <c r="J1765">
        <v>1</v>
      </c>
      <c r="K1765" t="s">
        <v>90</v>
      </c>
      <c r="L1765">
        <v>25</v>
      </c>
      <c r="M1765" t="s">
        <v>91</v>
      </c>
      <c r="N1765" t="s">
        <v>89</v>
      </c>
      <c r="O1765" t="s">
        <v>92</v>
      </c>
      <c r="P1765">
        <v>1</v>
      </c>
      <c r="Q1765" t="s">
        <v>93</v>
      </c>
      <c r="R1765" t="s">
        <v>93</v>
      </c>
      <c r="S1765" t="s">
        <v>93</v>
      </c>
      <c r="T1765" t="s">
        <v>1554</v>
      </c>
      <c r="U1765">
        <v>0</v>
      </c>
      <c r="V1765">
        <v>97</v>
      </c>
      <c r="W1765" t="s">
        <v>89</v>
      </c>
      <c r="X1765" t="s">
        <v>89</v>
      </c>
      <c r="Z1765">
        <v>0</v>
      </c>
      <c r="AA1765" t="s">
        <v>92</v>
      </c>
      <c r="AB1765" t="s">
        <v>92</v>
      </c>
      <c r="AC1765">
        <v>132</v>
      </c>
      <c r="AD1765" t="s">
        <v>951</v>
      </c>
      <c r="AE1765" t="s">
        <v>91</v>
      </c>
      <c r="AF1765">
        <v>73660</v>
      </c>
      <c r="AG1765" t="s">
        <v>99</v>
      </c>
      <c r="AH1765" t="s">
        <v>92</v>
      </c>
      <c r="AI1765">
        <v>0</v>
      </c>
      <c r="AJ1765" t="s">
        <v>92</v>
      </c>
      <c r="AK1765" t="s">
        <v>92</v>
      </c>
      <c r="AL1765" t="s">
        <v>93</v>
      </c>
    </row>
    <row r="1766" spans="1:38" x14ac:dyDescent="0.25">
      <c r="A1766" t="s">
        <v>4166</v>
      </c>
      <c r="B1766" t="s">
        <v>4167</v>
      </c>
      <c r="C1766">
        <v>2050</v>
      </c>
      <c r="D1766" s="7">
        <v>27</v>
      </c>
      <c r="E1766" s="2">
        <f>Tabla_Stock[[#This Row],[costo]]*Tabla_Stock[[#This Row],[cant_total]]</f>
        <v>55350</v>
      </c>
      <c r="F1766">
        <v>0</v>
      </c>
      <c r="G1766" s="2">
        <v>246000</v>
      </c>
      <c r="H1766" t="s">
        <v>89</v>
      </c>
      <c r="I1766">
        <v>1</v>
      </c>
      <c r="J1766">
        <v>1</v>
      </c>
      <c r="K1766" t="s">
        <v>90</v>
      </c>
      <c r="L1766">
        <v>25</v>
      </c>
      <c r="M1766" t="s">
        <v>91</v>
      </c>
      <c r="N1766" t="s">
        <v>89</v>
      </c>
      <c r="O1766" t="s">
        <v>92</v>
      </c>
      <c r="P1766">
        <v>1</v>
      </c>
      <c r="Q1766" t="s">
        <v>93</v>
      </c>
      <c r="R1766" t="s">
        <v>94</v>
      </c>
      <c r="S1766" t="s">
        <v>95</v>
      </c>
      <c r="T1766" t="s">
        <v>96</v>
      </c>
      <c r="U1766">
        <v>0</v>
      </c>
      <c r="V1766">
        <v>97</v>
      </c>
      <c r="W1766" t="s">
        <v>89</v>
      </c>
      <c r="X1766" t="s">
        <v>89</v>
      </c>
      <c r="Y1766" t="s">
        <v>4168</v>
      </c>
      <c r="Z1766">
        <v>0</v>
      </c>
      <c r="AA1766" t="s">
        <v>92</v>
      </c>
      <c r="AB1766" t="s">
        <v>92</v>
      </c>
      <c r="AC1766">
        <v>2050</v>
      </c>
      <c r="AD1766" t="s">
        <v>170</v>
      </c>
      <c r="AE1766" t="s">
        <v>91</v>
      </c>
      <c r="AF1766">
        <v>2185.5011</v>
      </c>
      <c r="AG1766" t="s">
        <v>99</v>
      </c>
      <c r="AH1766" t="s">
        <v>92</v>
      </c>
      <c r="AI1766">
        <v>0</v>
      </c>
      <c r="AJ1766" t="s">
        <v>92</v>
      </c>
      <c r="AK1766" t="s">
        <v>92</v>
      </c>
      <c r="AL1766" t="s">
        <v>93</v>
      </c>
    </row>
    <row r="1767" spans="1:38" x14ac:dyDescent="0.25">
      <c r="A1767" t="s">
        <v>4169</v>
      </c>
      <c r="B1767" t="s">
        <v>4170</v>
      </c>
      <c r="C1767">
        <v>5589</v>
      </c>
      <c r="D1767" s="7">
        <v>10</v>
      </c>
      <c r="E1767" s="2">
        <f>Tabla_Stock[[#This Row],[costo]]*Tabla_Stock[[#This Row],[cant_total]]</f>
        <v>55890</v>
      </c>
      <c r="F1767">
        <v>0</v>
      </c>
      <c r="G1767" s="1">
        <v>0</v>
      </c>
      <c r="H1767" t="s">
        <v>92</v>
      </c>
      <c r="I1767">
        <v>1</v>
      </c>
      <c r="J1767">
        <v>1</v>
      </c>
      <c r="K1767" t="s">
        <v>90</v>
      </c>
      <c r="L1767">
        <v>25</v>
      </c>
      <c r="M1767" t="s">
        <v>91</v>
      </c>
      <c r="N1767" t="s">
        <v>89</v>
      </c>
      <c r="O1767" t="s">
        <v>92</v>
      </c>
      <c r="P1767">
        <v>1</v>
      </c>
      <c r="Q1767" t="s">
        <v>92</v>
      </c>
      <c r="R1767" t="s">
        <v>94</v>
      </c>
      <c r="S1767" t="s">
        <v>95</v>
      </c>
      <c r="T1767" t="s">
        <v>96</v>
      </c>
      <c r="U1767">
        <v>0</v>
      </c>
      <c r="V1767">
        <v>97</v>
      </c>
      <c r="W1767" t="s">
        <v>89</v>
      </c>
      <c r="X1767" t="s">
        <v>89</v>
      </c>
      <c r="Z1767">
        <v>0</v>
      </c>
      <c r="AA1767" t="s">
        <v>92</v>
      </c>
      <c r="AB1767" t="s">
        <v>92</v>
      </c>
      <c r="AC1767">
        <v>5589</v>
      </c>
      <c r="AD1767" t="s">
        <v>3096</v>
      </c>
      <c r="AE1767" t="s">
        <v>91</v>
      </c>
      <c r="AF1767">
        <v>5958.4222</v>
      </c>
      <c r="AG1767" t="s">
        <v>99</v>
      </c>
      <c r="AH1767" t="s">
        <v>92</v>
      </c>
      <c r="AI1767">
        <v>0</v>
      </c>
      <c r="AJ1767" t="s">
        <v>92</v>
      </c>
      <c r="AK1767" t="s">
        <v>92</v>
      </c>
      <c r="AL1767" t="s">
        <v>93</v>
      </c>
    </row>
    <row r="1768" spans="1:38" x14ac:dyDescent="0.25">
      <c r="A1768" t="s">
        <v>4171</v>
      </c>
      <c r="B1768" t="s">
        <v>4172</v>
      </c>
      <c r="C1768">
        <v>80750</v>
      </c>
      <c r="D1768" s="7">
        <v>1</v>
      </c>
      <c r="E1768" s="2">
        <f>Tabla_Stock[[#This Row],[costo]]*Tabla_Stock[[#This Row],[cant_total]]</f>
        <v>80750</v>
      </c>
      <c r="F1768">
        <v>0</v>
      </c>
      <c r="G1768" s="2">
        <v>0</v>
      </c>
      <c r="H1768" t="s">
        <v>89</v>
      </c>
      <c r="I1768">
        <v>1</v>
      </c>
      <c r="J1768">
        <v>1</v>
      </c>
      <c r="K1768" t="s">
        <v>90</v>
      </c>
      <c r="L1768">
        <v>25</v>
      </c>
      <c r="M1768" t="s">
        <v>91</v>
      </c>
      <c r="N1768" t="s">
        <v>89</v>
      </c>
      <c r="O1768" t="s">
        <v>92</v>
      </c>
      <c r="P1768">
        <v>1</v>
      </c>
      <c r="Q1768" t="s">
        <v>93</v>
      </c>
      <c r="R1768" t="s">
        <v>94</v>
      </c>
      <c r="S1768" t="s">
        <v>95</v>
      </c>
      <c r="T1768" t="s">
        <v>96</v>
      </c>
      <c r="U1768">
        <v>0</v>
      </c>
      <c r="V1768">
        <v>97</v>
      </c>
      <c r="W1768" t="s">
        <v>89</v>
      </c>
      <c r="X1768" t="s">
        <v>89</v>
      </c>
      <c r="Y1768" t="s">
        <v>912</v>
      </c>
      <c r="Z1768">
        <v>0</v>
      </c>
      <c r="AA1768" t="s">
        <v>92</v>
      </c>
      <c r="AB1768" t="s">
        <v>92</v>
      </c>
      <c r="AC1768">
        <v>80750</v>
      </c>
      <c r="AD1768" t="s">
        <v>3414</v>
      </c>
      <c r="AE1768" t="s">
        <v>91</v>
      </c>
      <c r="AF1768">
        <v>86087.42</v>
      </c>
      <c r="AG1768" t="s">
        <v>99</v>
      </c>
      <c r="AH1768" t="s">
        <v>92</v>
      </c>
      <c r="AI1768">
        <v>0</v>
      </c>
      <c r="AJ1768" t="s">
        <v>92</v>
      </c>
      <c r="AK1768" t="s">
        <v>92</v>
      </c>
      <c r="AL1768" t="s">
        <v>93</v>
      </c>
    </row>
    <row r="1769" spans="1:38" x14ac:dyDescent="0.25">
      <c r="A1769" t="s">
        <v>4173</v>
      </c>
      <c r="B1769" t="s">
        <v>4174</v>
      </c>
      <c r="C1769">
        <v>1147262</v>
      </c>
      <c r="D1769" s="7">
        <v>0</v>
      </c>
      <c r="E1769" s="2">
        <f>Tabla_Stock[[#This Row],[costo]]*Tabla_Stock[[#This Row],[cant_total]]</f>
        <v>0</v>
      </c>
      <c r="F1769">
        <v>0</v>
      </c>
      <c r="G1769" s="2">
        <v>0</v>
      </c>
      <c r="H1769" t="s">
        <v>92</v>
      </c>
      <c r="I1769">
        <v>1</v>
      </c>
      <c r="J1769">
        <v>1</v>
      </c>
      <c r="K1769" t="s">
        <v>90</v>
      </c>
      <c r="L1769">
        <v>25</v>
      </c>
      <c r="M1769" t="s">
        <v>91</v>
      </c>
      <c r="N1769" t="s">
        <v>89</v>
      </c>
      <c r="O1769" t="s">
        <v>92</v>
      </c>
      <c r="P1769">
        <v>1</v>
      </c>
      <c r="Q1769" t="s">
        <v>92</v>
      </c>
      <c r="R1769" t="s">
        <v>94</v>
      </c>
      <c r="S1769" t="s">
        <v>95</v>
      </c>
      <c r="T1769" t="s">
        <v>96</v>
      </c>
      <c r="U1769">
        <v>0</v>
      </c>
      <c r="V1769">
        <v>97</v>
      </c>
      <c r="W1769" t="s">
        <v>89</v>
      </c>
      <c r="X1769" t="s">
        <v>89</v>
      </c>
      <c r="Y1769" t="s">
        <v>1246</v>
      </c>
      <c r="Z1769">
        <v>0</v>
      </c>
      <c r="AA1769" t="s">
        <v>92</v>
      </c>
      <c r="AB1769" t="s">
        <v>92</v>
      </c>
      <c r="AC1769">
        <v>1147262</v>
      </c>
      <c r="AD1769" t="s">
        <v>4163</v>
      </c>
      <c r="AE1769" t="s">
        <v>91</v>
      </c>
      <c r="AF1769">
        <v>1223093.8166</v>
      </c>
      <c r="AG1769" t="s">
        <v>99</v>
      </c>
      <c r="AH1769" t="s">
        <v>92</v>
      </c>
      <c r="AI1769">
        <v>0</v>
      </c>
      <c r="AJ1769" t="s">
        <v>92</v>
      </c>
      <c r="AK1769" t="s">
        <v>92</v>
      </c>
      <c r="AL1769" t="s">
        <v>93</v>
      </c>
    </row>
    <row r="1770" spans="1:38" x14ac:dyDescent="0.25">
      <c r="A1770" t="s">
        <v>4175</v>
      </c>
      <c r="B1770" t="s">
        <v>4176</v>
      </c>
      <c r="C1770">
        <v>80249</v>
      </c>
      <c r="D1770" s="7">
        <v>0</v>
      </c>
      <c r="E1770" s="2">
        <f>Tabla_Stock[[#This Row],[costo]]*Tabla_Stock[[#This Row],[cant_total]]</f>
        <v>0</v>
      </c>
      <c r="F1770">
        <v>0</v>
      </c>
      <c r="G1770" s="2">
        <v>0</v>
      </c>
      <c r="H1770" t="s">
        <v>92</v>
      </c>
      <c r="I1770">
        <v>1</v>
      </c>
      <c r="J1770">
        <v>1</v>
      </c>
      <c r="K1770" t="s">
        <v>90</v>
      </c>
      <c r="L1770">
        <v>25</v>
      </c>
      <c r="M1770" t="s">
        <v>91</v>
      </c>
      <c r="N1770" t="s">
        <v>89</v>
      </c>
      <c r="O1770" t="s">
        <v>92</v>
      </c>
      <c r="P1770">
        <v>1</v>
      </c>
      <c r="Q1770" t="s">
        <v>92</v>
      </c>
      <c r="R1770" t="s">
        <v>94</v>
      </c>
      <c r="S1770" t="s">
        <v>95</v>
      </c>
      <c r="T1770" t="s">
        <v>96</v>
      </c>
      <c r="U1770">
        <v>0</v>
      </c>
      <c r="V1770">
        <v>97</v>
      </c>
      <c r="W1770" t="s">
        <v>89</v>
      </c>
      <c r="X1770" t="s">
        <v>89</v>
      </c>
      <c r="Y1770" t="s">
        <v>1246</v>
      </c>
      <c r="Z1770">
        <v>0</v>
      </c>
      <c r="AA1770" t="s">
        <v>92</v>
      </c>
      <c r="AB1770" t="s">
        <v>92</v>
      </c>
      <c r="AC1770">
        <v>80249</v>
      </c>
      <c r="AD1770" t="s">
        <v>4163</v>
      </c>
      <c r="AE1770" t="s">
        <v>91</v>
      </c>
      <c r="AF1770">
        <v>85553.304900000003</v>
      </c>
      <c r="AG1770" t="s">
        <v>99</v>
      </c>
      <c r="AH1770" t="s">
        <v>92</v>
      </c>
      <c r="AI1770">
        <v>0</v>
      </c>
      <c r="AJ1770" t="s">
        <v>92</v>
      </c>
      <c r="AK1770" t="s">
        <v>92</v>
      </c>
      <c r="AL1770" t="s">
        <v>93</v>
      </c>
    </row>
    <row r="1771" spans="1:38" x14ac:dyDescent="0.25">
      <c r="A1771" t="s">
        <v>4177</v>
      </c>
      <c r="B1771" t="s">
        <v>4178</v>
      </c>
      <c r="C1771">
        <v>70660</v>
      </c>
      <c r="D1771" s="7">
        <v>0</v>
      </c>
      <c r="E1771" s="2">
        <f>Tabla_Stock[[#This Row],[costo]]*Tabla_Stock[[#This Row],[cant_total]]</f>
        <v>0</v>
      </c>
      <c r="F1771">
        <v>0</v>
      </c>
      <c r="G1771" s="2">
        <v>0</v>
      </c>
      <c r="H1771" t="s">
        <v>92</v>
      </c>
      <c r="I1771">
        <v>1</v>
      </c>
      <c r="J1771">
        <v>1</v>
      </c>
      <c r="K1771" t="s">
        <v>90</v>
      </c>
      <c r="L1771">
        <v>25</v>
      </c>
      <c r="M1771" t="s">
        <v>91</v>
      </c>
      <c r="N1771" t="s">
        <v>89</v>
      </c>
      <c r="O1771" t="s">
        <v>92</v>
      </c>
      <c r="P1771">
        <v>1</v>
      </c>
      <c r="Q1771" t="s">
        <v>92</v>
      </c>
      <c r="R1771" t="s">
        <v>94</v>
      </c>
      <c r="S1771" t="s">
        <v>95</v>
      </c>
      <c r="T1771" t="s">
        <v>96</v>
      </c>
      <c r="U1771">
        <v>0</v>
      </c>
      <c r="V1771">
        <v>97</v>
      </c>
      <c r="W1771" t="s">
        <v>89</v>
      </c>
      <c r="X1771" t="s">
        <v>89</v>
      </c>
      <c r="Y1771" t="s">
        <v>1246</v>
      </c>
      <c r="Z1771">
        <v>0</v>
      </c>
      <c r="AA1771" t="s">
        <v>92</v>
      </c>
      <c r="AB1771" t="s">
        <v>92</v>
      </c>
      <c r="AC1771">
        <v>70660</v>
      </c>
      <c r="AD1771" t="s">
        <v>4163</v>
      </c>
      <c r="AE1771" t="s">
        <v>91</v>
      </c>
      <c r="AF1771">
        <v>75330.490399999995</v>
      </c>
      <c r="AG1771" t="s">
        <v>99</v>
      </c>
      <c r="AH1771" t="s">
        <v>92</v>
      </c>
      <c r="AI1771">
        <v>0</v>
      </c>
      <c r="AJ1771" t="s">
        <v>92</v>
      </c>
      <c r="AK1771" t="s">
        <v>92</v>
      </c>
      <c r="AL1771" t="s">
        <v>93</v>
      </c>
    </row>
    <row r="1772" spans="1:38" x14ac:dyDescent="0.25">
      <c r="A1772" t="s">
        <v>4179</v>
      </c>
      <c r="B1772" t="s">
        <v>4180</v>
      </c>
      <c r="C1772">
        <v>1041164</v>
      </c>
      <c r="D1772" s="7">
        <v>0</v>
      </c>
      <c r="E1772" s="2">
        <f>Tabla_Stock[[#This Row],[costo]]*Tabla_Stock[[#This Row],[cant_total]]</f>
        <v>0</v>
      </c>
      <c r="F1772">
        <v>0</v>
      </c>
      <c r="G1772" s="2">
        <v>0</v>
      </c>
      <c r="H1772" t="s">
        <v>92</v>
      </c>
      <c r="I1772">
        <v>1</v>
      </c>
      <c r="J1772">
        <v>1</v>
      </c>
      <c r="K1772" t="s">
        <v>90</v>
      </c>
      <c r="L1772">
        <v>25</v>
      </c>
      <c r="M1772" t="s">
        <v>91</v>
      </c>
      <c r="N1772" t="s">
        <v>89</v>
      </c>
      <c r="O1772" t="s">
        <v>92</v>
      </c>
      <c r="P1772">
        <v>1</v>
      </c>
      <c r="Q1772" t="s">
        <v>92</v>
      </c>
      <c r="R1772" t="s">
        <v>94</v>
      </c>
      <c r="S1772" t="s">
        <v>95</v>
      </c>
      <c r="T1772" t="s">
        <v>96</v>
      </c>
      <c r="U1772">
        <v>0</v>
      </c>
      <c r="V1772">
        <v>97</v>
      </c>
      <c r="W1772" t="s">
        <v>89</v>
      </c>
      <c r="X1772" t="s">
        <v>89</v>
      </c>
      <c r="Y1772" t="s">
        <v>1246</v>
      </c>
      <c r="Z1772">
        <v>0</v>
      </c>
      <c r="AA1772" t="s">
        <v>92</v>
      </c>
      <c r="AB1772" t="s">
        <v>92</v>
      </c>
      <c r="AC1772">
        <v>1041164</v>
      </c>
      <c r="AD1772" t="s">
        <v>4181</v>
      </c>
      <c r="AE1772" t="s">
        <v>91</v>
      </c>
      <c r="AF1772">
        <v>1109982.9424000001</v>
      </c>
      <c r="AG1772" t="s">
        <v>99</v>
      </c>
      <c r="AH1772" t="s">
        <v>92</v>
      </c>
      <c r="AI1772">
        <v>0</v>
      </c>
      <c r="AJ1772" t="s">
        <v>92</v>
      </c>
      <c r="AK1772" t="s">
        <v>92</v>
      </c>
      <c r="AL1772" t="s">
        <v>93</v>
      </c>
    </row>
    <row r="1773" spans="1:38" x14ac:dyDescent="0.25">
      <c r="A1773" t="s">
        <v>4182</v>
      </c>
      <c r="B1773" t="s">
        <v>4183</v>
      </c>
      <c r="C1773">
        <v>70660</v>
      </c>
      <c r="D1773" s="7">
        <v>0</v>
      </c>
      <c r="E1773" s="2">
        <f>Tabla_Stock[[#This Row],[costo]]*Tabla_Stock[[#This Row],[cant_total]]</f>
        <v>0</v>
      </c>
      <c r="F1773">
        <v>0</v>
      </c>
      <c r="G1773" s="2">
        <v>0</v>
      </c>
      <c r="H1773" t="s">
        <v>92</v>
      </c>
      <c r="I1773">
        <v>1</v>
      </c>
      <c r="J1773">
        <v>1</v>
      </c>
      <c r="K1773" t="s">
        <v>90</v>
      </c>
      <c r="L1773">
        <v>25</v>
      </c>
      <c r="M1773" t="s">
        <v>91</v>
      </c>
      <c r="N1773" t="s">
        <v>89</v>
      </c>
      <c r="O1773" t="s">
        <v>92</v>
      </c>
      <c r="P1773">
        <v>1</v>
      </c>
      <c r="Q1773" t="s">
        <v>92</v>
      </c>
      <c r="R1773" t="s">
        <v>94</v>
      </c>
      <c r="S1773" t="s">
        <v>95</v>
      </c>
      <c r="T1773" t="s">
        <v>96</v>
      </c>
      <c r="U1773">
        <v>0</v>
      </c>
      <c r="V1773">
        <v>97</v>
      </c>
      <c r="W1773" t="s">
        <v>89</v>
      </c>
      <c r="X1773" t="s">
        <v>89</v>
      </c>
      <c r="Y1773" t="s">
        <v>1246</v>
      </c>
      <c r="Z1773">
        <v>0</v>
      </c>
      <c r="AA1773" t="s">
        <v>92</v>
      </c>
      <c r="AB1773" t="s">
        <v>92</v>
      </c>
      <c r="AC1773">
        <v>70660</v>
      </c>
      <c r="AD1773" t="s">
        <v>4184</v>
      </c>
      <c r="AE1773" t="s">
        <v>91</v>
      </c>
      <c r="AF1773">
        <v>75330.490399999995</v>
      </c>
      <c r="AG1773" t="s">
        <v>99</v>
      </c>
      <c r="AH1773" t="s">
        <v>92</v>
      </c>
      <c r="AI1773">
        <v>0</v>
      </c>
      <c r="AJ1773" t="s">
        <v>92</v>
      </c>
      <c r="AK1773" t="s">
        <v>92</v>
      </c>
      <c r="AL1773" t="s">
        <v>93</v>
      </c>
    </row>
    <row r="1774" spans="1:38" x14ac:dyDescent="0.25">
      <c r="A1774" t="s">
        <v>4185</v>
      </c>
      <c r="B1774" t="s">
        <v>4186</v>
      </c>
      <c r="C1774">
        <v>5462.2</v>
      </c>
      <c r="D1774" s="7">
        <v>0</v>
      </c>
      <c r="E1774" s="2">
        <f>Tabla_Stock[[#This Row],[costo]]*Tabla_Stock[[#This Row],[cant_total]]</f>
        <v>0</v>
      </c>
      <c r="F1774">
        <v>0</v>
      </c>
      <c r="G1774" s="2">
        <v>0</v>
      </c>
      <c r="H1774" t="s">
        <v>92</v>
      </c>
      <c r="I1774">
        <v>1</v>
      </c>
      <c r="J1774">
        <v>1</v>
      </c>
      <c r="K1774" t="s">
        <v>90</v>
      </c>
      <c r="L1774">
        <v>25</v>
      </c>
      <c r="M1774" t="s">
        <v>91</v>
      </c>
      <c r="N1774" t="s">
        <v>89</v>
      </c>
      <c r="O1774" t="s">
        <v>92</v>
      </c>
      <c r="P1774">
        <v>1</v>
      </c>
      <c r="Q1774" t="s">
        <v>92</v>
      </c>
      <c r="R1774" t="s">
        <v>94</v>
      </c>
      <c r="S1774" t="s">
        <v>95</v>
      </c>
      <c r="T1774" t="s">
        <v>96</v>
      </c>
      <c r="U1774">
        <v>0</v>
      </c>
      <c r="V1774">
        <v>97</v>
      </c>
      <c r="W1774" t="s">
        <v>89</v>
      </c>
      <c r="X1774" t="s">
        <v>89</v>
      </c>
      <c r="Y1774" t="s">
        <v>1246</v>
      </c>
      <c r="Z1774">
        <v>0</v>
      </c>
      <c r="AA1774" t="s">
        <v>92</v>
      </c>
      <c r="AB1774" t="s">
        <v>92</v>
      </c>
      <c r="AC1774">
        <v>5462.2</v>
      </c>
      <c r="AD1774" t="s">
        <v>3096</v>
      </c>
      <c r="AE1774" t="s">
        <v>91</v>
      </c>
      <c r="AF1774">
        <v>5823.2408999999998</v>
      </c>
      <c r="AG1774" t="s">
        <v>99</v>
      </c>
      <c r="AH1774" t="s">
        <v>92</v>
      </c>
      <c r="AI1774">
        <v>0</v>
      </c>
      <c r="AJ1774" t="s">
        <v>92</v>
      </c>
      <c r="AK1774" t="s">
        <v>92</v>
      </c>
      <c r="AL1774" t="s">
        <v>93</v>
      </c>
    </row>
    <row r="1775" spans="1:38" x14ac:dyDescent="0.25">
      <c r="A1775" t="s">
        <v>4187</v>
      </c>
      <c r="B1775" t="s">
        <v>4188</v>
      </c>
      <c r="C1775">
        <v>0</v>
      </c>
      <c r="D1775" s="7">
        <v>1</v>
      </c>
      <c r="E1775" s="2">
        <f>Tabla_Stock[[#This Row],[costo]]*Tabla_Stock[[#This Row],[cant_total]]</f>
        <v>0</v>
      </c>
      <c r="F1775">
        <v>0</v>
      </c>
      <c r="G1775" s="2">
        <v>37000</v>
      </c>
      <c r="H1775" t="s">
        <v>89</v>
      </c>
      <c r="I1775">
        <v>3</v>
      </c>
      <c r="J1775">
        <v>1</v>
      </c>
      <c r="K1775" t="s">
        <v>90</v>
      </c>
      <c r="L1775">
        <v>25</v>
      </c>
      <c r="M1775" t="s">
        <v>91</v>
      </c>
      <c r="N1775" t="s">
        <v>92</v>
      </c>
      <c r="O1775" t="s">
        <v>92</v>
      </c>
      <c r="P1775">
        <v>1</v>
      </c>
      <c r="Q1775" t="s">
        <v>93</v>
      </c>
      <c r="R1775" t="s">
        <v>94</v>
      </c>
      <c r="S1775" t="s">
        <v>95</v>
      </c>
      <c r="T1775" t="s">
        <v>96</v>
      </c>
      <c r="U1775">
        <v>0</v>
      </c>
      <c r="V1775">
        <v>97</v>
      </c>
      <c r="W1775" t="s">
        <v>89</v>
      </c>
      <c r="X1775" t="s">
        <v>89</v>
      </c>
      <c r="Y1775" t="s">
        <v>1246</v>
      </c>
      <c r="Z1775">
        <v>0</v>
      </c>
      <c r="AA1775" t="s">
        <v>92</v>
      </c>
      <c r="AB1775" t="s">
        <v>92</v>
      </c>
      <c r="AC1775">
        <v>37000</v>
      </c>
      <c r="AD1775" t="s">
        <v>3273</v>
      </c>
      <c r="AE1775" t="s">
        <v>91</v>
      </c>
      <c r="AF1775">
        <v>370000</v>
      </c>
      <c r="AG1775" t="s">
        <v>99</v>
      </c>
      <c r="AH1775" t="s">
        <v>92</v>
      </c>
      <c r="AI1775">
        <v>0</v>
      </c>
      <c r="AJ1775" t="s">
        <v>92</v>
      </c>
      <c r="AK1775" t="s">
        <v>92</v>
      </c>
      <c r="AL1775" t="s">
        <v>93</v>
      </c>
    </row>
    <row r="1776" spans="1:38" x14ac:dyDescent="0.25">
      <c r="A1776" t="s">
        <v>4189</v>
      </c>
      <c r="B1776" t="s">
        <v>4190</v>
      </c>
      <c r="C1776">
        <v>6492</v>
      </c>
      <c r="D1776" s="7">
        <v>0</v>
      </c>
      <c r="E1776" s="2">
        <f>Tabla_Stock[[#This Row],[costo]]*Tabla_Stock[[#This Row],[cant_total]]</f>
        <v>0</v>
      </c>
      <c r="F1776">
        <v>0</v>
      </c>
      <c r="G1776" s="2">
        <v>0</v>
      </c>
      <c r="H1776" t="s">
        <v>92</v>
      </c>
      <c r="I1776">
        <v>1</v>
      </c>
      <c r="J1776">
        <v>1</v>
      </c>
      <c r="K1776" t="s">
        <v>90</v>
      </c>
      <c r="L1776">
        <v>25</v>
      </c>
      <c r="M1776" t="s">
        <v>91</v>
      </c>
      <c r="N1776" t="s">
        <v>89</v>
      </c>
      <c r="O1776" t="s">
        <v>92</v>
      </c>
      <c r="P1776">
        <v>1</v>
      </c>
      <c r="Q1776" t="s">
        <v>92</v>
      </c>
      <c r="R1776" t="s">
        <v>94</v>
      </c>
      <c r="S1776" t="s">
        <v>95</v>
      </c>
      <c r="T1776" t="s">
        <v>96</v>
      </c>
      <c r="U1776">
        <v>0</v>
      </c>
      <c r="V1776">
        <v>97</v>
      </c>
      <c r="W1776" t="s">
        <v>89</v>
      </c>
      <c r="X1776" t="s">
        <v>89</v>
      </c>
      <c r="Y1776" t="s">
        <v>1246</v>
      </c>
      <c r="Z1776">
        <v>0</v>
      </c>
      <c r="AA1776" t="s">
        <v>92</v>
      </c>
      <c r="AB1776" t="s">
        <v>92</v>
      </c>
      <c r="AC1776">
        <v>6492</v>
      </c>
      <c r="AD1776" t="s">
        <v>4191</v>
      </c>
      <c r="AE1776" t="s">
        <v>91</v>
      </c>
      <c r="AF1776">
        <v>6921.1086999999998</v>
      </c>
      <c r="AG1776" t="s">
        <v>99</v>
      </c>
      <c r="AH1776" t="s">
        <v>92</v>
      </c>
      <c r="AI1776">
        <v>0</v>
      </c>
      <c r="AJ1776" t="s">
        <v>92</v>
      </c>
      <c r="AK1776" t="s">
        <v>92</v>
      </c>
      <c r="AL1776" t="s">
        <v>93</v>
      </c>
    </row>
    <row r="1777" spans="1:38" x14ac:dyDescent="0.25">
      <c r="A1777" t="s">
        <v>4192</v>
      </c>
      <c r="B1777" t="s">
        <v>4193</v>
      </c>
      <c r="C1777">
        <v>9860</v>
      </c>
      <c r="D1777" s="7">
        <v>0</v>
      </c>
      <c r="E1777" s="2">
        <f>Tabla_Stock[[#This Row],[costo]]*Tabla_Stock[[#This Row],[cant_total]]</f>
        <v>0</v>
      </c>
      <c r="F1777">
        <v>0</v>
      </c>
      <c r="G1777" s="2">
        <v>0</v>
      </c>
      <c r="H1777" t="s">
        <v>92</v>
      </c>
      <c r="I1777">
        <v>1</v>
      </c>
      <c r="J1777">
        <v>1</v>
      </c>
      <c r="K1777" t="s">
        <v>90</v>
      </c>
      <c r="L1777">
        <v>25</v>
      </c>
      <c r="M1777" t="s">
        <v>91</v>
      </c>
      <c r="N1777" t="s">
        <v>89</v>
      </c>
      <c r="O1777" t="s">
        <v>92</v>
      </c>
      <c r="P1777">
        <v>1</v>
      </c>
      <c r="Q1777" t="s">
        <v>92</v>
      </c>
      <c r="R1777" t="s">
        <v>94</v>
      </c>
      <c r="S1777" t="s">
        <v>95</v>
      </c>
      <c r="T1777" t="s">
        <v>96</v>
      </c>
      <c r="U1777">
        <v>0</v>
      </c>
      <c r="V1777">
        <v>97</v>
      </c>
      <c r="W1777" t="s">
        <v>89</v>
      </c>
      <c r="X1777" t="s">
        <v>89</v>
      </c>
      <c r="Y1777" t="s">
        <v>655</v>
      </c>
      <c r="Z1777">
        <v>0</v>
      </c>
      <c r="AA1777" t="s">
        <v>92</v>
      </c>
      <c r="AB1777" t="s">
        <v>92</v>
      </c>
      <c r="AC1777">
        <v>9860</v>
      </c>
      <c r="AD1777" t="s">
        <v>1236</v>
      </c>
      <c r="AE1777" t="s">
        <v>91</v>
      </c>
      <c r="AF1777">
        <v>10511.7271</v>
      </c>
      <c r="AG1777" t="s">
        <v>99</v>
      </c>
      <c r="AH1777" t="s">
        <v>92</v>
      </c>
      <c r="AI1777">
        <v>0</v>
      </c>
      <c r="AJ1777" t="s">
        <v>92</v>
      </c>
      <c r="AK1777" t="s">
        <v>92</v>
      </c>
      <c r="AL1777" t="s">
        <v>93</v>
      </c>
    </row>
    <row r="1778" spans="1:38" x14ac:dyDescent="0.25">
      <c r="A1778" t="s">
        <v>4194</v>
      </c>
      <c r="B1778" t="s">
        <v>4195</v>
      </c>
      <c r="C1778">
        <v>21000</v>
      </c>
      <c r="D1778" s="7">
        <v>0</v>
      </c>
      <c r="E1778" s="2">
        <f>Tabla_Stock[[#This Row],[costo]]*Tabla_Stock[[#This Row],[cant_total]]</f>
        <v>0</v>
      </c>
      <c r="F1778">
        <v>0</v>
      </c>
      <c r="G1778" s="2">
        <v>0</v>
      </c>
      <c r="H1778" t="s">
        <v>92</v>
      </c>
      <c r="I1778">
        <v>1</v>
      </c>
      <c r="J1778">
        <v>1</v>
      </c>
      <c r="K1778" t="s">
        <v>90</v>
      </c>
      <c r="L1778">
        <v>25</v>
      </c>
      <c r="M1778" t="s">
        <v>91</v>
      </c>
      <c r="N1778" t="s">
        <v>89</v>
      </c>
      <c r="O1778" t="s">
        <v>92</v>
      </c>
      <c r="P1778">
        <v>1</v>
      </c>
      <c r="Q1778" t="s">
        <v>92</v>
      </c>
      <c r="R1778" t="s">
        <v>94</v>
      </c>
      <c r="S1778" t="s">
        <v>95</v>
      </c>
      <c r="T1778" t="s">
        <v>96</v>
      </c>
      <c r="U1778">
        <v>0</v>
      </c>
      <c r="V1778">
        <v>97</v>
      </c>
      <c r="W1778" t="s">
        <v>89</v>
      </c>
      <c r="X1778" t="s">
        <v>89</v>
      </c>
      <c r="Y1778" t="s">
        <v>1246</v>
      </c>
      <c r="Z1778">
        <v>0</v>
      </c>
      <c r="AA1778" t="s">
        <v>92</v>
      </c>
      <c r="AB1778" t="s">
        <v>92</v>
      </c>
      <c r="AC1778">
        <v>21000</v>
      </c>
      <c r="AD1778" t="s">
        <v>3851</v>
      </c>
      <c r="AE1778" t="s">
        <v>91</v>
      </c>
      <c r="AF1778">
        <v>22388.059700000002</v>
      </c>
      <c r="AG1778" t="s">
        <v>99</v>
      </c>
      <c r="AH1778" t="s">
        <v>92</v>
      </c>
      <c r="AI1778">
        <v>0</v>
      </c>
      <c r="AJ1778" t="s">
        <v>92</v>
      </c>
      <c r="AK1778" t="s">
        <v>92</v>
      </c>
      <c r="AL1778" t="s">
        <v>93</v>
      </c>
    </row>
    <row r="1779" spans="1:38" x14ac:dyDescent="0.25">
      <c r="A1779" t="s">
        <v>4196</v>
      </c>
      <c r="B1779" t="s">
        <v>4197</v>
      </c>
      <c r="C1779">
        <v>22000</v>
      </c>
      <c r="D1779" s="7">
        <v>0</v>
      </c>
      <c r="E1779" s="2">
        <f>Tabla_Stock[[#This Row],[costo]]*Tabla_Stock[[#This Row],[cant_total]]</f>
        <v>0</v>
      </c>
      <c r="F1779">
        <v>0</v>
      </c>
      <c r="G1779" s="2">
        <v>0</v>
      </c>
      <c r="H1779" t="s">
        <v>89</v>
      </c>
      <c r="I1779">
        <v>1</v>
      </c>
      <c r="J1779">
        <v>1</v>
      </c>
      <c r="K1779" t="s">
        <v>90</v>
      </c>
      <c r="L1779">
        <v>25</v>
      </c>
      <c r="M1779" t="s">
        <v>91</v>
      </c>
      <c r="N1779" t="s">
        <v>89</v>
      </c>
      <c r="O1779" t="s">
        <v>92</v>
      </c>
      <c r="P1779">
        <v>1</v>
      </c>
      <c r="Q1779" t="s">
        <v>93</v>
      </c>
      <c r="R1779" t="s">
        <v>94</v>
      </c>
      <c r="S1779" t="s">
        <v>95</v>
      </c>
      <c r="T1779" t="s">
        <v>96</v>
      </c>
      <c r="U1779">
        <v>0</v>
      </c>
      <c r="V1779">
        <v>97</v>
      </c>
      <c r="W1779" t="s">
        <v>89</v>
      </c>
      <c r="X1779" t="s">
        <v>89</v>
      </c>
      <c r="Y1779" t="s">
        <v>1246</v>
      </c>
      <c r="Z1779">
        <v>0</v>
      </c>
      <c r="AA1779" t="s">
        <v>92</v>
      </c>
      <c r="AB1779" t="s">
        <v>92</v>
      </c>
      <c r="AC1779">
        <v>22000</v>
      </c>
      <c r="AD1779" t="s">
        <v>4198</v>
      </c>
      <c r="AE1779" t="s">
        <v>91</v>
      </c>
      <c r="AF1779">
        <v>23454.157800000001</v>
      </c>
      <c r="AG1779" t="s">
        <v>99</v>
      </c>
      <c r="AH1779" t="s">
        <v>92</v>
      </c>
      <c r="AI1779">
        <v>0</v>
      </c>
      <c r="AJ1779" t="s">
        <v>92</v>
      </c>
      <c r="AK1779" t="s">
        <v>92</v>
      </c>
      <c r="AL1779" t="s">
        <v>93</v>
      </c>
    </row>
    <row r="1780" spans="1:38" x14ac:dyDescent="0.25">
      <c r="A1780" t="s">
        <v>4199</v>
      </c>
      <c r="B1780" t="s">
        <v>4200</v>
      </c>
      <c r="C1780">
        <v>22600</v>
      </c>
      <c r="D1780" s="7">
        <v>0</v>
      </c>
      <c r="E1780" s="2">
        <f>Tabla_Stock[[#This Row],[costo]]*Tabla_Stock[[#This Row],[cant_total]]</f>
        <v>0</v>
      </c>
      <c r="F1780">
        <v>0</v>
      </c>
      <c r="G1780" s="2">
        <v>0</v>
      </c>
      <c r="H1780" t="s">
        <v>92</v>
      </c>
      <c r="I1780">
        <v>1</v>
      </c>
      <c r="J1780">
        <v>1</v>
      </c>
      <c r="K1780" t="s">
        <v>90</v>
      </c>
      <c r="L1780">
        <v>25</v>
      </c>
      <c r="M1780" t="s">
        <v>91</v>
      </c>
      <c r="N1780" t="s">
        <v>89</v>
      </c>
      <c r="O1780" t="s">
        <v>92</v>
      </c>
      <c r="P1780">
        <v>1</v>
      </c>
      <c r="Q1780" t="s">
        <v>92</v>
      </c>
      <c r="R1780" t="s">
        <v>94</v>
      </c>
      <c r="S1780" t="s">
        <v>95</v>
      </c>
      <c r="T1780" t="s">
        <v>96</v>
      </c>
      <c r="U1780">
        <v>0</v>
      </c>
      <c r="V1780">
        <v>97</v>
      </c>
      <c r="W1780" t="s">
        <v>89</v>
      </c>
      <c r="X1780" t="s">
        <v>89</v>
      </c>
      <c r="Y1780" t="s">
        <v>1246</v>
      </c>
      <c r="Z1780">
        <v>0</v>
      </c>
      <c r="AA1780" t="s">
        <v>92</v>
      </c>
      <c r="AB1780" t="s">
        <v>92</v>
      </c>
      <c r="AC1780">
        <v>22600</v>
      </c>
      <c r="AD1780" t="s">
        <v>4198</v>
      </c>
      <c r="AE1780" t="s">
        <v>91</v>
      </c>
      <c r="AF1780">
        <v>24093.816599999998</v>
      </c>
      <c r="AG1780" t="s">
        <v>99</v>
      </c>
      <c r="AH1780" t="s">
        <v>92</v>
      </c>
      <c r="AI1780">
        <v>0</v>
      </c>
      <c r="AJ1780" t="s">
        <v>92</v>
      </c>
      <c r="AK1780" t="s">
        <v>92</v>
      </c>
      <c r="AL1780" t="s">
        <v>93</v>
      </c>
    </row>
    <row r="1781" spans="1:38" x14ac:dyDescent="0.25">
      <c r="A1781" t="s">
        <v>4201</v>
      </c>
      <c r="B1781" t="s">
        <v>4202</v>
      </c>
      <c r="C1781">
        <v>5102</v>
      </c>
      <c r="D1781" s="7">
        <v>0</v>
      </c>
      <c r="E1781" s="2">
        <f>Tabla_Stock[[#This Row],[costo]]*Tabla_Stock[[#This Row],[cant_total]]</f>
        <v>0</v>
      </c>
      <c r="F1781">
        <v>0</v>
      </c>
      <c r="G1781" s="2">
        <v>0</v>
      </c>
      <c r="H1781" t="s">
        <v>89</v>
      </c>
      <c r="I1781">
        <v>1</v>
      </c>
      <c r="J1781">
        <v>1</v>
      </c>
      <c r="K1781" t="s">
        <v>90</v>
      </c>
      <c r="L1781">
        <v>25</v>
      </c>
      <c r="M1781" t="s">
        <v>91</v>
      </c>
      <c r="N1781" t="s">
        <v>89</v>
      </c>
      <c r="O1781" t="s">
        <v>92</v>
      </c>
      <c r="P1781">
        <v>1</v>
      </c>
      <c r="Q1781" t="s">
        <v>93</v>
      </c>
      <c r="R1781" t="s">
        <v>94</v>
      </c>
      <c r="S1781" t="s">
        <v>95</v>
      </c>
      <c r="T1781" t="s">
        <v>96</v>
      </c>
      <c r="U1781">
        <v>0</v>
      </c>
      <c r="V1781">
        <v>97</v>
      </c>
      <c r="W1781" t="s">
        <v>89</v>
      </c>
      <c r="X1781" t="s">
        <v>89</v>
      </c>
      <c r="Y1781" t="s">
        <v>1246</v>
      </c>
      <c r="Z1781">
        <v>0</v>
      </c>
      <c r="AA1781" t="s">
        <v>92</v>
      </c>
      <c r="AB1781" t="s">
        <v>92</v>
      </c>
      <c r="AC1781">
        <v>5102</v>
      </c>
      <c r="AD1781" t="s">
        <v>4198</v>
      </c>
      <c r="AE1781" t="s">
        <v>91</v>
      </c>
      <c r="AF1781">
        <v>5439.2323999999999</v>
      </c>
      <c r="AG1781" t="s">
        <v>99</v>
      </c>
      <c r="AH1781" t="s">
        <v>92</v>
      </c>
      <c r="AI1781">
        <v>0</v>
      </c>
      <c r="AJ1781" t="s">
        <v>92</v>
      </c>
      <c r="AK1781" t="s">
        <v>92</v>
      </c>
      <c r="AL1781" t="s">
        <v>93</v>
      </c>
    </row>
    <row r="1782" spans="1:38" x14ac:dyDescent="0.25">
      <c r="A1782" t="s">
        <v>4203</v>
      </c>
      <c r="B1782" t="s">
        <v>4204</v>
      </c>
      <c r="C1782">
        <v>10500</v>
      </c>
      <c r="D1782" s="7">
        <v>3</v>
      </c>
      <c r="E1782" s="2">
        <f>Tabla_Stock[[#This Row],[costo]]*Tabla_Stock[[#This Row],[cant_total]]</f>
        <v>31500</v>
      </c>
      <c r="F1782">
        <v>0</v>
      </c>
      <c r="G1782" s="2">
        <v>0</v>
      </c>
      <c r="H1782" t="s">
        <v>92</v>
      </c>
      <c r="I1782">
        <v>1</v>
      </c>
      <c r="J1782">
        <v>1</v>
      </c>
      <c r="K1782" t="s">
        <v>90</v>
      </c>
      <c r="L1782">
        <v>25</v>
      </c>
      <c r="M1782" t="s">
        <v>91</v>
      </c>
      <c r="N1782" t="s">
        <v>89</v>
      </c>
      <c r="O1782" t="s">
        <v>92</v>
      </c>
      <c r="P1782">
        <v>1</v>
      </c>
      <c r="Q1782" t="s">
        <v>92</v>
      </c>
      <c r="R1782" t="s">
        <v>94</v>
      </c>
      <c r="S1782" t="s">
        <v>95</v>
      </c>
      <c r="T1782" t="s">
        <v>96</v>
      </c>
      <c r="U1782">
        <v>0</v>
      </c>
      <c r="V1782">
        <v>97</v>
      </c>
      <c r="W1782" t="s">
        <v>89</v>
      </c>
      <c r="X1782" t="s">
        <v>89</v>
      </c>
      <c r="Y1782" t="s">
        <v>4205</v>
      </c>
      <c r="Z1782">
        <v>0</v>
      </c>
      <c r="AA1782" t="s">
        <v>92</v>
      </c>
      <c r="AB1782" t="s">
        <v>92</v>
      </c>
      <c r="AC1782">
        <v>10500</v>
      </c>
      <c r="AD1782" t="s">
        <v>4206</v>
      </c>
      <c r="AE1782" t="s">
        <v>91</v>
      </c>
      <c r="AF1782">
        <v>11194.0299</v>
      </c>
      <c r="AG1782" t="s">
        <v>99</v>
      </c>
      <c r="AH1782" t="s">
        <v>92</v>
      </c>
      <c r="AI1782">
        <v>0</v>
      </c>
      <c r="AJ1782" t="s">
        <v>92</v>
      </c>
      <c r="AK1782" t="s">
        <v>92</v>
      </c>
      <c r="AL1782" t="s">
        <v>93</v>
      </c>
    </row>
    <row r="1783" spans="1:38" x14ac:dyDescent="0.25">
      <c r="A1783" t="s">
        <v>4207</v>
      </c>
      <c r="B1783" t="s">
        <v>4208</v>
      </c>
      <c r="C1783">
        <v>3257</v>
      </c>
      <c r="D1783" s="7">
        <v>164</v>
      </c>
      <c r="E1783" s="2">
        <f>Tabla_Stock[[#This Row],[costo]]*Tabla_Stock[[#This Row],[cant_total]]</f>
        <v>534148</v>
      </c>
      <c r="F1783">
        <v>0</v>
      </c>
      <c r="G1783" s="2">
        <v>371298</v>
      </c>
      <c r="H1783" t="s">
        <v>89</v>
      </c>
      <c r="I1783">
        <v>1</v>
      </c>
      <c r="J1783">
        <v>1</v>
      </c>
      <c r="K1783" t="s">
        <v>90</v>
      </c>
      <c r="L1783">
        <v>25</v>
      </c>
      <c r="M1783" t="s">
        <v>91</v>
      </c>
      <c r="N1783" t="s">
        <v>89</v>
      </c>
      <c r="O1783" t="s">
        <v>92</v>
      </c>
      <c r="P1783">
        <v>1</v>
      </c>
      <c r="Q1783" t="s">
        <v>93</v>
      </c>
      <c r="R1783" t="s">
        <v>94</v>
      </c>
      <c r="S1783" t="s">
        <v>95</v>
      </c>
      <c r="T1783" t="s">
        <v>96</v>
      </c>
      <c r="U1783">
        <v>0</v>
      </c>
      <c r="V1783">
        <v>97</v>
      </c>
      <c r="W1783" t="s">
        <v>89</v>
      </c>
      <c r="X1783" t="s">
        <v>89</v>
      </c>
      <c r="Y1783" t="s">
        <v>843</v>
      </c>
      <c r="Z1783">
        <v>0</v>
      </c>
      <c r="AA1783" t="s">
        <v>92</v>
      </c>
      <c r="AB1783" t="s">
        <v>92</v>
      </c>
      <c r="AC1783">
        <v>3257</v>
      </c>
      <c r="AD1783" t="s">
        <v>1124</v>
      </c>
      <c r="AE1783" t="s">
        <v>91</v>
      </c>
      <c r="AF1783">
        <v>3472.2813999999998</v>
      </c>
      <c r="AG1783" t="s">
        <v>99</v>
      </c>
      <c r="AH1783" t="s">
        <v>92</v>
      </c>
      <c r="AI1783">
        <v>0</v>
      </c>
      <c r="AJ1783" t="s">
        <v>92</v>
      </c>
      <c r="AK1783" t="s">
        <v>92</v>
      </c>
      <c r="AL1783" t="s">
        <v>93</v>
      </c>
    </row>
    <row r="1784" spans="1:38" x14ac:dyDescent="0.25">
      <c r="A1784" t="s">
        <v>4209</v>
      </c>
      <c r="B1784" t="s">
        <v>4210</v>
      </c>
      <c r="C1784">
        <v>339</v>
      </c>
      <c r="D1784" s="7">
        <v>43</v>
      </c>
      <c r="E1784" s="2">
        <f>Tabla_Stock[[#This Row],[costo]]*Tabla_Stock[[#This Row],[cant_total]]</f>
        <v>14577</v>
      </c>
      <c r="F1784">
        <v>0</v>
      </c>
      <c r="G1784" s="2">
        <v>0</v>
      </c>
      <c r="H1784" t="s">
        <v>92</v>
      </c>
      <c r="I1784">
        <v>1</v>
      </c>
      <c r="J1784">
        <v>1</v>
      </c>
      <c r="K1784" t="s">
        <v>90</v>
      </c>
      <c r="L1784">
        <v>25</v>
      </c>
      <c r="M1784" t="s">
        <v>91</v>
      </c>
      <c r="N1784" t="s">
        <v>89</v>
      </c>
      <c r="O1784" t="s">
        <v>92</v>
      </c>
      <c r="P1784">
        <v>1</v>
      </c>
      <c r="Q1784" t="s">
        <v>92</v>
      </c>
      <c r="R1784" t="s">
        <v>94</v>
      </c>
      <c r="S1784" t="s">
        <v>95</v>
      </c>
      <c r="T1784" t="s">
        <v>96</v>
      </c>
      <c r="U1784">
        <v>0</v>
      </c>
      <c r="V1784">
        <v>97</v>
      </c>
      <c r="W1784" t="s">
        <v>89</v>
      </c>
      <c r="X1784" t="s">
        <v>89</v>
      </c>
      <c r="Y1784" t="s">
        <v>610</v>
      </c>
      <c r="Z1784">
        <v>0</v>
      </c>
      <c r="AA1784" t="s">
        <v>92</v>
      </c>
      <c r="AB1784" t="s">
        <v>92</v>
      </c>
      <c r="AC1784">
        <v>339</v>
      </c>
      <c r="AD1784" t="s">
        <v>1218</v>
      </c>
      <c r="AE1784" t="s">
        <v>91</v>
      </c>
      <c r="AF1784">
        <v>361.40719999999999</v>
      </c>
      <c r="AG1784" t="s">
        <v>99</v>
      </c>
      <c r="AH1784" t="s">
        <v>92</v>
      </c>
      <c r="AI1784">
        <v>0</v>
      </c>
      <c r="AJ1784" t="s">
        <v>92</v>
      </c>
      <c r="AK1784" t="s">
        <v>92</v>
      </c>
      <c r="AL1784" t="s">
        <v>93</v>
      </c>
    </row>
    <row r="1785" spans="1:38" x14ac:dyDescent="0.25">
      <c r="A1785" t="s">
        <v>4211</v>
      </c>
      <c r="B1785" t="s">
        <v>4212</v>
      </c>
      <c r="C1785">
        <v>17517</v>
      </c>
      <c r="D1785" s="7">
        <v>0</v>
      </c>
      <c r="E1785" s="2">
        <f>Tabla_Stock[[#This Row],[costo]]*Tabla_Stock[[#This Row],[cant_total]]</f>
        <v>0</v>
      </c>
      <c r="F1785">
        <v>0</v>
      </c>
      <c r="G1785" s="1">
        <v>0</v>
      </c>
      <c r="H1785" t="s">
        <v>92</v>
      </c>
      <c r="I1785">
        <v>1</v>
      </c>
      <c r="J1785">
        <v>1</v>
      </c>
      <c r="K1785" t="s">
        <v>90</v>
      </c>
      <c r="L1785">
        <v>25</v>
      </c>
      <c r="M1785" t="s">
        <v>91</v>
      </c>
      <c r="N1785" t="s">
        <v>89</v>
      </c>
      <c r="O1785" t="s">
        <v>92</v>
      </c>
      <c r="P1785">
        <v>1</v>
      </c>
      <c r="Q1785" t="s">
        <v>92</v>
      </c>
      <c r="R1785" t="s">
        <v>94</v>
      </c>
      <c r="S1785" t="s">
        <v>95</v>
      </c>
      <c r="T1785" t="s">
        <v>96</v>
      </c>
      <c r="U1785">
        <v>0</v>
      </c>
      <c r="V1785">
        <v>97</v>
      </c>
      <c r="W1785" t="s">
        <v>89</v>
      </c>
      <c r="X1785" t="s">
        <v>89</v>
      </c>
      <c r="Z1785">
        <v>0</v>
      </c>
      <c r="AA1785" t="s">
        <v>92</v>
      </c>
      <c r="AB1785" t="s">
        <v>92</v>
      </c>
      <c r="AC1785">
        <v>17517</v>
      </c>
      <c r="AD1785" t="s">
        <v>1666</v>
      </c>
      <c r="AE1785" t="s">
        <v>91</v>
      </c>
      <c r="AF1785">
        <v>18674.840100000001</v>
      </c>
      <c r="AG1785" t="s">
        <v>99</v>
      </c>
      <c r="AH1785" t="s">
        <v>92</v>
      </c>
      <c r="AI1785">
        <v>0</v>
      </c>
      <c r="AJ1785" t="s">
        <v>92</v>
      </c>
      <c r="AK1785" t="s">
        <v>92</v>
      </c>
      <c r="AL1785" t="s">
        <v>93</v>
      </c>
    </row>
    <row r="1786" spans="1:38" x14ac:dyDescent="0.25">
      <c r="A1786" t="s">
        <v>4213</v>
      </c>
      <c r="B1786" t="s">
        <v>4214</v>
      </c>
      <c r="C1786">
        <v>2416.67</v>
      </c>
      <c r="D1786" s="7">
        <v>36</v>
      </c>
      <c r="E1786" s="2">
        <f>Tabla_Stock[[#This Row],[costo]]*Tabla_Stock[[#This Row],[cant_total]]</f>
        <v>87000.12</v>
      </c>
      <c r="F1786">
        <v>0</v>
      </c>
      <c r="G1786" s="1">
        <v>0</v>
      </c>
      <c r="H1786" t="s">
        <v>92</v>
      </c>
      <c r="I1786">
        <v>1</v>
      </c>
      <c r="J1786">
        <v>1</v>
      </c>
      <c r="K1786" t="s">
        <v>90</v>
      </c>
      <c r="L1786">
        <v>25</v>
      </c>
      <c r="M1786" t="s">
        <v>91</v>
      </c>
      <c r="N1786" t="s">
        <v>89</v>
      </c>
      <c r="O1786" t="s">
        <v>92</v>
      </c>
      <c r="P1786">
        <v>1</v>
      </c>
      <c r="Q1786" t="s">
        <v>92</v>
      </c>
      <c r="R1786" t="s">
        <v>94</v>
      </c>
      <c r="S1786" t="s">
        <v>95</v>
      </c>
      <c r="T1786" t="s">
        <v>96</v>
      </c>
      <c r="U1786">
        <v>0</v>
      </c>
      <c r="V1786">
        <v>97</v>
      </c>
      <c r="W1786" t="s">
        <v>89</v>
      </c>
      <c r="X1786" t="s">
        <v>89</v>
      </c>
      <c r="Y1786" t="s">
        <v>876</v>
      </c>
      <c r="Z1786">
        <v>0</v>
      </c>
      <c r="AA1786" t="s">
        <v>92</v>
      </c>
      <c r="AB1786" t="s">
        <v>92</v>
      </c>
      <c r="AC1786">
        <v>2416.67</v>
      </c>
      <c r="AD1786" t="s">
        <v>480</v>
      </c>
      <c r="AE1786" t="s">
        <v>91</v>
      </c>
      <c r="AF1786">
        <v>2576.4072000000001</v>
      </c>
      <c r="AG1786" t="s">
        <v>99</v>
      </c>
      <c r="AH1786" t="s">
        <v>92</v>
      </c>
      <c r="AI1786">
        <v>0</v>
      </c>
      <c r="AJ1786" t="s">
        <v>92</v>
      </c>
      <c r="AK1786" t="s">
        <v>92</v>
      </c>
      <c r="AL1786" t="s">
        <v>93</v>
      </c>
    </row>
    <row r="1787" spans="1:38" x14ac:dyDescent="0.25">
      <c r="A1787" t="s">
        <v>4215</v>
      </c>
      <c r="B1787" t="s">
        <v>4216</v>
      </c>
      <c r="C1787">
        <v>0</v>
      </c>
      <c r="D1787" s="7">
        <v>0</v>
      </c>
      <c r="E1787" s="2">
        <f>Tabla_Stock[[#This Row],[costo]]*Tabla_Stock[[#This Row],[cant_total]]</f>
        <v>0</v>
      </c>
      <c r="F1787">
        <v>0</v>
      </c>
      <c r="G1787" s="2">
        <v>26900</v>
      </c>
      <c r="H1787" t="s">
        <v>89</v>
      </c>
      <c r="I1787">
        <v>3</v>
      </c>
      <c r="J1787">
        <v>1</v>
      </c>
      <c r="K1787" t="s">
        <v>90</v>
      </c>
      <c r="L1787">
        <v>25</v>
      </c>
      <c r="M1787" t="s">
        <v>91</v>
      </c>
      <c r="N1787" t="s">
        <v>92</v>
      </c>
      <c r="O1787" t="s">
        <v>92</v>
      </c>
      <c r="P1787">
        <v>1</v>
      </c>
      <c r="Q1787" t="s">
        <v>93</v>
      </c>
      <c r="R1787" t="s">
        <v>93</v>
      </c>
      <c r="S1787" t="s">
        <v>93</v>
      </c>
      <c r="T1787" t="s">
        <v>2627</v>
      </c>
      <c r="U1787">
        <v>0</v>
      </c>
      <c r="V1787">
        <v>97</v>
      </c>
      <c r="W1787" t="s">
        <v>89</v>
      </c>
      <c r="X1787" t="s">
        <v>89</v>
      </c>
      <c r="Z1787">
        <v>0</v>
      </c>
      <c r="AA1787" t="s">
        <v>92</v>
      </c>
      <c r="AB1787" t="s">
        <v>92</v>
      </c>
      <c r="AC1787">
        <v>8400</v>
      </c>
      <c r="AD1787" t="s">
        <v>4217</v>
      </c>
      <c r="AE1787" t="s">
        <v>91</v>
      </c>
      <c r="AF1787">
        <v>269000</v>
      </c>
      <c r="AG1787" t="s">
        <v>99</v>
      </c>
      <c r="AH1787" t="s">
        <v>92</v>
      </c>
      <c r="AI1787">
        <v>0</v>
      </c>
      <c r="AJ1787" t="s">
        <v>92</v>
      </c>
      <c r="AK1787" t="s">
        <v>92</v>
      </c>
      <c r="AL1787" t="s">
        <v>93</v>
      </c>
    </row>
    <row r="1788" spans="1:38" x14ac:dyDescent="0.25">
      <c r="A1788" t="s">
        <v>4218</v>
      </c>
      <c r="B1788" t="s">
        <v>4219</v>
      </c>
      <c r="C1788">
        <v>0</v>
      </c>
      <c r="D1788" s="7">
        <v>1</v>
      </c>
      <c r="E1788" s="2">
        <f>Tabla_Stock[[#This Row],[costo]]*Tabla_Stock[[#This Row],[cant_total]]</f>
        <v>0</v>
      </c>
      <c r="F1788">
        <v>0</v>
      </c>
      <c r="G1788" s="2">
        <v>10680</v>
      </c>
      <c r="H1788" t="s">
        <v>89</v>
      </c>
      <c r="I1788">
        <v>3</v>
      </c>
      <c r="J1788">
        <v>1</v>
      </c>
      <c r="K1788" t="s">
        <v>90</v>
      </c>
      <c r="L1788">
        <v>25</v>
      </c>
      <c r="M1788" t="s">
        <v>91</v>
      </c>
      <c r="N1788" t="s">
        <v>92</v>
      </c>
      <c r="O1788" t="s">
        <v>92</v>
      </c>
      <c r="P1788">
        <v>1</v>
      </c>
      <c r="Q1788" t="s">
        <v>93</v>
      </c>
      <c r="R1788" t="s">
        <v>93</v>
      </c>
      <c r="S1788" t="s">
        <v>93</v>
      </c>
      <c r="T1788" t="s">
        <v>2627</v>
      </c>
      <c r="U1788">
        <v>0</v>
      </c>
      <c r="V1788">
        <v>97</v>
      </c>
      <c r="W1788" t="s">
        <v>89</v>
      </c>
      <c r="X1788" t="s">
        <v>89</v>
      </c>
      <c r="Z1788">
        <v>0</v>
      </c>
      <c r="AA1788" t="s">
        <v>92</v>
      </c>
      <c r="AB1788" t="s">
        <v>92</v>
      </c>
      <c r="AC1788">
        <v>5340</v>
      </c>
      <c r="AD1788" t="s">
        <v>3469</v>
      </c>
      <c r="AE1788" t="s">
        <v>91</v>
      </c>
      <c r="AF1788">
        <v>53400</v>
      </c>
      <c r="AG1788" t="s">
        <v>99</v>
      </c>
      <c r="AH1788" t="s">
        <v>92</v>
      </c>
      <c r="AI1788">
        <v>0</v>
      </c>
      <c r="AJ1788" t="s">
        <v>92</v>
      </c>
      <c r="AK1788" t="s">
        <v>92</v>
      </c>
      <c r="AL1788" t="s">
        <v>93</v>
      </c>
    </row>
    <row r="1789" spans="1:38" x14ac:dyDescent="0.25">
      <c r="A1789" t="s">
        <v>4220</v>
      </c>
      <c r="B1789" t="s">
        <v>4221</v>
      </c>
      <c r="C1789">
        <v>0</v>
      </c>
      <c r="D1789" s="7">
        <v>0</v>
      </c>
      <c r="E1789" s="2">
        <f>Tabla_Stock[[#This Row],[costo]]*Tabla_Stock[[#This Row],[cant_total]]</f>
        <v>0</v>
      </c>
      <c r="F1789">
        <v>0</v>
      </c>
      <c r="G1789" s="2">
        <v>0</v>
      </c>
      <c r="H1789" t="s">
        <v>89</v>
      </c>
      <c r="I1789">
        <v>3</v>
      </c>
      <c r="J1789">
        <v>1</v>
      </c>
      <c r="K1789" t="s">
        <v>90</v>
      </c>
      <c r="L1789">
        <v>25</v>
      </c>
      <c r="M1789" t="s">
        <v>91</v>
      </c>
      <c r="N1789" t="s">
        <v>92</v>
      </c>
      <c r="O1789" t="s">
        <v>92</v>
      </c>
      <c r="P1789">
        <v>1</v>
      </c>
      <c r="Q1789" t="s">
        <v>93</v>
      </c>
      <c r="R1789" t="s">
        <v>93</v>
      </c>
      <c r="S1789" t="s">
        <v>93</v>
      </c>
      <c r="T1789" t="s">
        <v>2627</v>
      </c>
      <c r="U1789">
        <v>0</v>
      </c>
      <c r="V1789">
        <v>97</v>
      </c>
      <c r="W1789" t="s">
        <v>89</v>
      </c>
      <c r="X1789" t="s">
        <v>89</v>
      </c>
      <c r="Z1789">
        <v>0</v>
      </c>
      <c r="AA1789" t="s">
        <v>92</v>
      </c>
      <c r="AB1789" t="s">
        <v>92</v>
      </c>
      <c r="AC1789">
        <v>0</v>
      </c>
      <c r="AE1789" t="s">
        <v>91</v>
      </c>
      <c r="AF1789">
        <v>0</v>
      </c>
      <c r="AG1789" t="s">
        <v>99</v>
      </c>
      <c r="AH1789" t="s">
        <v>92</v>
      </c>
      <c r="AI1789">
        <v>0</v>
      </c>
      <c r="AJ1789" t="s">
        <v>92</v>
      </c>
      <c r="AK1789" t="s">
        <v>92</v>
      </c>
      <c r="AL1789" t="s">
        <v>93</v>
      </c>
    </row>
    <row r="1790" spans="1:38" x14ac:dyDescent="0.25">
      <c r="A1790" t="s">
        <v>4222</v>
      </c>
      <c r="B1790" t="s">
        <v>4223</v>
      </c>
      <c r="C1790">
        <v>0</v>
      </c>
      <c r="D1790" s="7">
        <v>3</v>
      </c>
      <c r="E1790" s="2">
        <f>Tabla_Stock[[#This Row],[costo]]*Tabla_Stock[[#This Row],[cant_total]]</f>
        <v>0</v>
      </c>
      <c r="F1790">
        <v>0</v>
      </c>
      <c r="G1790" s="2">
        <v>7500</v>
      </c>
      <c r="H1790" t="s">
        <v>89</v>
      </c>
      <c r="I1790">
        <v>3</v>
      </c>
      <c r="J1790">
        <v>1</v>
      </c>
      <c r="K1790" t="s">
        <v>90</v>
      </c>
      <c r="L1790">
        <v>25</v>
      </c>
      <c r="M1790" t="s">
        <v>91</v>
      </c>
      <c r="N1790" t="s">
        <v>92</v>
      </c>
      <c r="O1790" t="s">
        <v>92</v>
      </c>
      <c r="P1790">
        <v>1</v>
      </c>
      <c r="Q1790" t="s">
        <v>93</v>
      </c>
      <c r="R1790" t="s">
        <v>93</v>
      </c>
      <c r="S1790" t="s">
        <v>93</v>
      </c>
      <c r="T1790" t="s">
        <v>583</v>
      </c>
      <c r="U1790">
        <v>0</v>
      </c>
      <c r="V1790">
        <v>97</v>
      </c>
      <c r="W1790" t="s">
        <v>89</v>
      </c>
      <c r="X1790" t="s">
        <v>89</v>
      </c>
      <c r="Z1790">
        <v>0</v>
      </c>
      <c r="AA1790" t="s">
        <v>92</v>
      </c>
      <c r="AB1790" t="s">
        <v>92</v>
      </c>
      <c r="AC1790">
        <v>4700</v>
      </c>
      <c r="AD1790" t="s">
        <v>4124</v>
      </c>
      <c r="AE1790" t="s">
        <v>91</v>
      </c>
      <c r="AF1790">
        <v>75000</v>
      </c>
      <c r="AG1790" t="s">
        <v>99</v>
      </c>
      <c r="AH1790" t="s">
        <v>92</v>
      </c>
      <c r="AI1790">
        <v>0</v>
      </c>
      <c r="AJ1790" t="s">
        <v>92</v>
      </c>
      <c r="AK1790" t="s">
        <v>92</v>
      </c>
      <c r="AL1790" t="s">
        <v>93</v>
      </c>
    </row>
    <row r="1791" spans="1:38" x14ac:dyDescent="0.25">
      <c r="A1791" t="s">
        <v>4224</v>
      </c>
      <c r="B1791" t="s">
        <v>4225</v>
      </c>
      <c r="C1791">
        <v>9500</v>
      </c>
      <c r="D1791" s="7">
        <v>0</v>
      </c>
      <c r="E1791" s="2">
        <f>Tabla_Stock[[#This Row],[costo]]*Tabla_Stock[[#This Row],[cant_total]]</f>
        <v>0</v>
      </c>
      <c r="F1791">
        <v>0</v>
      </c>
      <c r="G1791" s="2">
        <v>0</v>
      </c>
      <c r="H1791" t="s">
        <v>92</v>
      </c>
      <c r="I1791">
        <v>1</v>
      </c>
      <c r="J1791">
        <v>1</v>
      </c>
      <c r="K1791" t="s">
        <v>90</v>
      </c>
      <c r="L1791">
        <v>25</v>
      </c>
      <c r="M1791" t="s">
        <v>91</v>
      </c>
      <c r="N1791" t="s">
        <v>89</v>
      </c>
      <c r="O1791" t="s">
        <v>92</v>
      </c>
      <c r="P1791">
        <v>1</v>
      </c>
      <c r="Q1791" t="s">
        <v>92</v>
      </c>
      <c r="R1791" t="s">
        <v>94</v>
      </c>
      <c r="S1791" t="s">
        <v>95</v>
      </c>
      <c r="T1791" t="s">
        <v>96</v>
      </c>
      <c r="U1791">
        <v>0</v>
      </c>
      <c r="V1791">
        <v>97</v>
      </c>
      <c r="W1791" t="s">
        <v>89</v>
      </c>
      <c r="X1791" t="s">
        <v>89</v>
      </c>
      <c r="Y1791" t="s">
        <v>1246</v>
      </c>
      <c r="Z1791">
        <v>0</v>
      </c>
      <c r="AA1791" t="s">
        <v>92</v>
      </c>
      <c r="AB1791" t="s">
        <v>92</v>
      </c>
      <c r="AC1791">
        <v>9500</v>
      </c>
      <c r="AD1791" t="s">
        <v>3273</v>
      </c>
      <c r="AE1791" t="s">
        <v>91</v>
      </c>
      <c r="AF1791">
        <v>10127.9318</v>
      </c>
      <c r="AG1791" t="s">
        <v>99</v>
      </c>
      <c r="AH1791" t="s">
        <v>92</v>
      </c>
      <c r="AI1791">
        <v>0</v>
      </c>
      <c r="AJ1791" t="s">
        <v>92</v>
      </c>
      <c r="AK1791" t="s">
        <v>92</v>
      </c>
      <c r="AL1791" t="s">
        <v>93</v>
      </c>
    </row>
    <row r="1792" spans="1:38" x14ac:dyDescent="0.25">
      <c r="A1792" t="s">
        <v>4226</v>
      </c>
      <c r="B1792" t="s">
        <v>4227</v>
      </c>
      <c r="C1792">
        <v>10133</v>
      </c>
      <c r="D1792" s="7">
        <v>1</v>
      </c>
      <c r="E1792" s="2">
        <f>Tabla_Stock[[#This Row],[costo]]*Tabla_Stock[[#This Row],[cant_total]]</f>
        <v>10133</v>
      </c>
      <c r="F1792">
        <v>0</v>
      </c>
      <c r="G1792" s="2">
        <v>11732</v>
      </c>
      <c r="H1792" t="s">
        <v>89</v>
      </c>
      <c r="I1792">
        <v>1</v>
      </c>
      <c r="J1792">
        <v>1</v>
      </c>
      <c r="K1792" t="s">
        <v>90</v>
      </c>
      <c r="L1792">
        <v>25</v>
      </c>
      <c r="M1792" t="s">
        <v>91</v>
      </c>
      <c r="N1792" t="s">
        <v>89</v>
      </c>
      <c r="O1792" t="s">
        <v>92</v>
      </c>
      <c r="P1792">
        <v>1</v>
      </c>
      <c r="Q1792" t="s">
        <v>93</v>
      </c>
      <c r="R1792" t="s">
        <v>94</v>
      </c>
      <c r="S1792" t="s">
        <v>95</v>
      </c>
      <c r="T1792" t="s">
        <v>96</v>
      </c>
      <c r="U1792">
        <v>0</v>
      </c>
      <c r="V1792">
        <v>97</v>
      </c>
      <c r="W1792" t="s">
        <v>89</v>
      </c>
      <c r="X1792" t="s">
        <v>89</v>
      </c>
      <c r="Y1792" t="s">
        <v>718</v>
      </c>
      <c r="Z1792">
        <v>0</v>
      </c>
      <c r="AA1792" t="s">
        <v>92</v>
      </c>
      <c r="AB1792" t="s">
        <v>92</v>
      </c>
      <c r="AC1792">
        <v>10133</v>
      </c>
      <c r="AD1792" t="s">
        <v>850</v>
      </c>
      <c r="AE1792" t="s">
        <v>91</v>
      </c>
      <c r="AF1792">
        <v>10802.7719</v>
      </c>
      <c r="AG1792" t="s">
        <v>99</v>
      </c>
      <c r="AH1792" t="s">
        <v>92</v>
      </c>
      <c r="AI1792">
        <v>0</v>
      </c>
      <c r="AJ1792" t="s">
        <v>92</v>
      </c>
      <c r="AK1792" t="s">
        <v>92</v>
      </c>
      <c r="AL1792" t="s">
        <v>93</v>
      </c>
    </row>
    <row r="1793" spans="1:38" x14ac:dyDescent="0.25">
      <c r="A1793" t="s">
        <v>4228</v>
      </c>
      <c r="B1793" t="s">
        <v>4229</v>
      </c>
      <c r="C1793">
        <v>9500</v>
      </c>
      <c r="D1793" s="7">
        <v>1</v>
      </c>
      <c r="E1793" s="2">
        <f>Tabla_Stock[[#This Row],[costo]]*Tabla_Stock[[#This Row],[cant_total]]</f>
        <v>9500</v>
      </c>
      <c r="F1793">
        <v>0</v>
      </c>
      <c r="G1793" s="2">
        <v>0</v>
      </c>
      <c r="H1793" t="s">
        <v>92</v>
      </c>
      <c r="I1793">
        <v>1</v>
      </c>
      <c r="J1793">
        <v>1</v>
      </c>
      <c r="K1793" t="s">
        <v>90</v>
      </c>
      <c r="L1793">
        <v>25</v>
      </c>
      <c r="M1793" t="s">
        <v>91</v>
      </c>
      <c r="N1793" t="s">
        <v>89</v>
      </c>
      <c r="O1793" t="s">
        <v>92</v>
      </c>
      <c r="P1793">
        <v>1</v>
      </c>
      <c r="Q1793" t="s">
        <v>92</v>
      </c>
      <c r="R1793" t="s">
        <v>94</v>
      </c>
      <c r="S1793" t="s">
        <v>95</v>
      </c>
      <c r="T1793" t="s">
        <v>96</v>
      </c>
      <c r="U1793">
        <v>0</v>
      </c>
      <c r="V1793">
        <v>97</v>
      </c>
      <c r="W1793" t="s">
        <v>89</v>
      </c>
      <c r="X1793" t="s">
        <v>89</v>
      </c>
      <c r="Y1793" t="s">
        <v>1246</v>
      </c>
      <c r="Z1793">
        <v>0</v>
      </c>
      <c r="AA1793" t="s">
        <v>92</v>
      </c>
      <c r="AB1793" t="s">
        <v>92</v>
      </c>
      <c r="AC1793">
        <v>9500</v>
      </c>
      <c r="AD1793" t="s">
        <v>3273</v>
      </c>
      <c r="AE1793" t="s">
        <v>91</v>
      </c>
      <c r="AF1793">
        <v>10127.9318</v>
      </c>
      <c r="AG1793" t="s">
        <v>99</v>
      </c>
      <c r="AH1793" t="s">
        <v>92</v>
      </c>
      <c r="AI1793">
        <v>0</v>
      </c>
      <c r="AJ1793" t="s">
        <v>92</v>
      </c>
      <c r="AK1793" t="s">
        <v>92</v>
      </c>
      <c r="AL1793" t="s">
        <v>93</v>
      </c>
    </row>
    <row r="1794" spans="1:38" x14ac:dyDescent="0.25">
      <c r="A1794" t="s">
        <v>4230</v>
      </c>
      <c r="B1794" t="s">
        <v>4231</v>
      </c>
      <c r="C1794">
        <v>9500</v>
      </c>
      <c r="D1794" s="7">
        <v>1</v>
      </c>
      <c r="E1794" s="2">
        <f>Tabla_Stock[[#This Row],[costo]]*Tabla_Stock[[#This Row],[cant_total]]</f>
        <v>9500</v>
      </c>
      <c r="F1794">
        <v>0</v>
      </c>
      <c r="G1794" s="2">
        <v>0</v>
      </c>
      <c r="H1794" t="s">
        <v>92</v>
      </c>
      <c r="I1794">
        <v>1</v>
      </c>
      <c r="J1794">
        <v>1</v>
      </c>
      <c r="K1794" t="s">
        <v>90</v>
      </c>
      <c r="L1794">
        <v>25</v>
      </c>
      <c r="M1794" t="s">
        <v>91</v>
      </c>
      <c r="N1794" t="s">
        <v>89</v>
      </c>
      <c r="O1794" t="s">
        <v>92</v>
      </c>
      <c r="P1794">
        <v>1</v>
      </c>
      <c r="Q1794" t="s">
        <v>92</v>
      </c>
      <c r="R1794" t="s">
        <v>94</v>
      </c>
      <c r="S1794" t="s">
        <v>95</v>
      </c>
      <c r="T1794" t="s">
        <v>96</v>
      </c>
      <c r="U1794">
        <v>0</v>
      </c>
      <c r="V1794">
        <v>97</v>
      </c>
      <c r="W1794" t="s">
        <v>89</v>
      </c>
      <c r="X1794" t="s">
        <v>89</v>
      </c>
      <c r="Y1794" t="s">
        <v>1246</v>
      </c>
      <c r="Z1794">
        <v>0</v>
      </c>
      <c r="AA1794" t="s">
        <v>92</v>
      </c>
      <c r="AB1794" t="s">
        <v>92</v>
      </c>
      <c r="AC1794">
        <v>9500</v>
      </c>
      <c r="AD1794" t="s">
        <v>3273</v>
      </c>
      <c r="AE1794" t="s">
        <v>91</v>
      </c>
      <c r="AF1794">
        <v>10127.9318</v>
      </c>
      <c r="AG1794" t="s">
        <v>99</v>
      </c>
      <c r="AH1794" t="s">
        <v>92</v>
      </c>
      <c r="AI1794">
        <v>0</v>
      </c>
      <c r="AJ1794" t="s">
        <v>92</v>
      </c>
      <c r="AK1794" t="s">
        <v>92</v>
      </c>
      <c r="AL1794" t="s">
        <v>93</v>
      </c>
    </row>
    <row r="1795" spans="1:38" x14ac:dyDescent="0.25">
      <c r="A1795" t="s">
        <v>4232</v>
      </c>
      <c r="B1795" t="s">
        <v>4233</v>
      </c>
      <c r="C1795">
        <v>7100</v>
      </c>
      <c r="D1795" s="7">
        <v>0</v>
      </c>
      <c r="E1795" s="2">
        <f>Tabla_Stock[[#This Row],[costo]]*Tabla_Stock[[#This Row],[cant_total]]</f>
        <v>0</v>
      </c>
      <c r="F1795">
        <v>0</v>
      </c>
      <c r="G1795" s="2">
        <v>0</v>
      </c>
      <c r="H1795" t="s">
        <v>92</v>
      </c>
      <c r="I1795">
        <v>1</v>
      </c>
      <c r="J1795">
        <v>1</v>
      </c>
      <c r="K1795" t="s">
        <v>90</v>
      </c>
      <c r="L1795">
        <v>25</v>
      </c>
      <c r="M1795" t="s">
        <v>91</v>
      </c>
      <c r="N1795" t="s">
        <v>89</v>
      </c>
      <c r="O1795" t="s">
        <v>92</v>
      </c>
      <c r="P1795">
        <v>1</v>
      </c>
      <c r="Q1795" t="s">
        <v>92</v>
      </c>
      <c r="R1795" t="s">
        <v>94</v>
      </c>
      <c r="S1795" t="s">
        <v>95</v>
      </c>
      <c r="T1795" t="s">
        <v>96</v>
      </c>
      <c r="U1795">
        <v>0</v>
      </c>
      <c r="V1795">
        <v>97</v>
      </c>
      <c r="W1795" t="s">
        <v>89</v>
      </c>
      <c r="X1795" t="s">
        <v>89</v>
      </c>
      <c r="Y1795" t="s">
        <v>468</v>
      </c>
      <c r="Z1795">
        <v>0</v>
      </c>
      <c r="AA1795" t="s">
        <v>92</v>
      </c>
      <c r="AB1795" t="s">
        <v>92</v>
      </c>
      <c r="AC1795">
        <v>7100</v>
      </c>
      <c r="AD1795" t="s">
        <v>4234</v>
      </c>
      <c r="AE1795" t="s">
        <v>91</v>
      </c>
      <c r="AF1795">
        <v>7569.2964000000002</v>
      </c>
      <c r="AG1795" t="s">
        <v>99</v>
      </c>
      <c r="AH1795" t="s">
        <v>92</v>
      </c>
      <c r="AI1795">
        <v>0</v>
      </c>
      <c r="AJ1795" t="s">
        <v>92</v>
      </c>
      <c r="AK1795" t="s">
        <v>92</v>
      </c>
      <c r="AL1795" t="s">
        <v>93</v>
      </c>
    </row>
    <row r="1796" spans="1:38" x14ac:dyDescent="0.25">
      <c r="A1796" t="s">
        <v>4235</v>
      </c>
      <c r="B1796" t="s">
        <v>1702</v>
      </c>
      <c r="C1796">
        <v>10323</v>
      </c>
      <c r="D1796" s="7">
        <v>0</v>
      </c>
      <c r="E1796" s="2">
        <f>Tabla_Stock[[#This Row],[costo]]*Tabla_Stock[[#This Row],[cant_total]]</f>
        <v>0</v>
      </c>
      <c r="F1796">
        <v>0</v>
      </c>
      <c r="G1796" s="2">
        <v>0</v>
      </c>
      <c r="H1796" t="s">
        <v>89</v>
      </c>
      <c r="I1796">
        <v>1</v>
      </c>
      <c r="J1796">
        <v>0</v>
      </c>
      <c r="K1796" t="s">
        <v>90</v>
      </c>
      <c r="L1796">
        <v>25</v>
      </c>
      <c r="M1796" t="s">
        <v>91</v>
      </c>
      <c r="N1796" t="s">
        <v>89</v>
      </c>
      <c r="O1796" t="s">
        <v>92</v>
      </c>
      <c r="P1796">
        <v>1</v>
      </c>
      <c r="Q1796" t="s">
        <v>93</v>
      </c>
      <c r="R1796" t="s">
        <v>94</v>
      </c>
      <c r="S1796" t="s">
        <v>95</v>
      </c>
      <c r="T1796" t="s">
        <v>96</v>
      </c>
      <c r="U1796">
        <v>0</v>
      </c>
      <c r="V1796">
        <v>97</v>
      </c>
      <c r="W1796" t="s">
        <v>89</v>
      </c>
      <c r="X1796" t="s">
        <v>89</v>
      </c>
      <c r="Y1796" t="s">
        <v>416</v>
      </c>
      <c r="Z1796">
        <v>0</v>
      </c>
      <c r="AA1796" t="s">
        <v>92</v>
      </c>
      <c r="AB1796" t="s">
        <v>92</v>
      </c>
      <c r="AC1796">
        <v>10323</v>
      </c>
      <c r="AD1796" t="s">
        <v>1835</v>
      </c>
      <c r="AE1796" t="s">
        <v>91</v>
      </c>
      <c r="AF1796">
        <v>103230</v>
      </c>
      <c r="AG1796" t="s">
        <v>99</v>
      </c>
      <c r="AH1796" t="s">
        <v>92</v>
      </c>
      <c r="AI1796">
        <v>0</v>
      </c>
      <c r="AJ1796" t="s">
        <v>92</v>
      </c>
      <c r="AK1796" t="s">
        <v>92</v>
      </c>
      <c r="AL1796" t="s">
        <v>93</v>
      </c>
    </row>
    <row r="1797" spans="1:38" x14ac:dyDescent="0.25">
      <c r="A1797" t="s">
        <v>4236</v>
      </c>
      <c r="B1797" t="s">
        <v>4237</v>
      </c>
      <c r="C1797">
        <v>2900</v>
      </c>
      <c r="D1797" s="7">
        <v>0</v>
      </c>
      <c r="E1797" s="2">
        <f>Tabla_Stock[[#This Row],[costo]]*Tabla_Stock[[#This Row],[cant_total]]</f>
        <v>0</v>
      </c>
      <c r="F1797">
        <v>0</v>
      </c>
      <c r="G1797" s="2">
        <v>0</v>
      </c>
      <c r="H1797" t="s">
        <v>92</v>
      </c>
      <c r="I1797">
        <v>1</v>
      </c>
      <c r="J1797">
        <v>1</v>
      </c>
      <c r="K1797" t="s">
        <v>90</v>
      </c>
      <c r="L1797">
        <v>25</v>
      </c>
      <c r="M1797" t="s">
        <v>91</v>
      </c>
      <c r="N1797" t="s">
        <v>89</v>
      </c>
      <c r="O1797" t="s">
        <v>92</v>
      </c>
      <c r="P1797">
        <v>1</v>
      </c>
      <c r="Q1797" t="s">
        <v>92</v>
      </c>
      <c r="R1797" t="s">
        <v>94</v>
      </c>
      <c r="S1797" t="s">
        <v>95</v>
      </c>
      <c r="T1797" t="s">
        <v>96</v>
      </c>
      <c r="U1797">
        <v>0</v>
      </c>
      <c r="V1797">
        <v>97</v>
      </c>
      <c r="W1797" t="s">
        <v>89</v>
      </c>
      <c r="X1797" t="s">
        <v>89</v>
      </c>
      <c r="Y1797" t="s">
        <v>1246</v>
      </c>
      <c r="Z1797">
        <v>0</v>
      </c>
      <c r="AA1797" t="s">
        <v>92</v>
      </c>
      <c r="AB1797" t="s">
        <v>92</v>
      </c>
      <c r="AC1797">
        <v>2900</v>
      </c>
      <c r="AD1797" t="s">
        <v>3774</v>
      </c>
      <c r="AE1797" t="s">
        <v>91</v>
      </c>
      <c r="AF1797">
        <v>3091.6844000000001</v>
      </c>
      <c r="AG1797" t="s">
        <v>99</v>
      </c>
      <c r="AH1797" t="s">
        <v>92</v>
      </c>
      <c r="AI1797">
        <v>0</v>
      </c>
      <c r="AJ1797" t="s">
        <v>92</v>
      </c>
      <c r="AK1797" t="s">
        <v>92</v>
      </c>
      <c r="AL1797" t="s">
        <v>93</v>
      </c>
    </row>
    <row r="1798" spans="1:38" x14ac:dyDescent="0.25">
      <c r="A1798" t="s">
        <v>4238</v>
      </c>
      <c r="B1798" t="s">
        <v>4239</v>
      </c>
      <c r="C1798">
        <v>10465</v>
      </c>
      <c r="D1798" s="7">
        <v>0</v>
      </c>
      <c r="E1798" s="2">
        <f>Tabla_Stock[[#This Row],[costo]]*Tabla_Stock[[#This Row],[cant_total]]</f>
        <v>0</v>
      </c>
      <c r="F1798">
        <v>0</v>
      </c>
      <c r="G1798" s="2">
        <v>29984</v>
      </c>
      <c r="H1798" t="s">
        <v>89</v>
      </c>
      <c r="I1798">
        <v>1</v>
      </c>
      <c r="J1798">
        <v>1</v>
      </c>
      <c r="K1798" t="s">
        <v>90</v>
      </c>
      <c r="L1798">
        <v>25</v>
      </c>
      <c r="M1798" t="s">
        <v>91</v>
      </c>
      <c r="N1798" t="s">
        <v>89</v>
      </c>
      <c r="O1798" t="s">
        <v>92</v>
      </c>
      <c r="P1798">
        <v>1</v>
      </c>
      <c r="Q1798" t="s">
        <v>93</v>
      </c>
      <c r="R1798" t="s">
        <v>94</v>
      </c>
      <c r="S1798" t="s">
        <v>95</v>
      </c>
      <c r="T1798" t="s">
        <v>96</v>
      </c>
      <c r="U1798">
        <v>0</v>
      </c>
      <c r="V1798">
        <v>97</v>
      </c>
      <c r="W1798" t="s">
        <v>89</v>
      </c>
      <c r="X1798" t="s">
        <v>89</v>
      </c>
      <c r="Y1798" t="s">
        <v>2085</v>
      </c>
      <c r="Z1798">
        <v>0</v>
      </c>
      <c r="AA1798" t="s">
        <v>92</v>
      </c>
      <c r="AB1798" t="s">
        <v>92</v>
      </c>
      <c r="AC1798">
        <v>10465</v>
      </c>
      <c r="AD1798" t="s">
        <v>2085</v>
      </c>
      <c r="AE1798" t="s">
        <v>91</v>
      </c>
      <c r="AF1798">
        <v>11156.716399999999</v>
      </c>
      <c r="AG1798" t="s">
        <v>99</v>
      </c>
      <c r="AH1798" t="s">
        <v>92</v>
      </c>
      <c r="AI1798">
        <v>0</v>
      </c>
      <c r="AJ1798" t="s">
        <v>92</v>
      </c>
      <c r="AK1798" t="s">
        <v>92</v>
      </c>
      <c r="AL1798" t="s">
        <v>93</v>
      </c>
    </row>
    <row r="1799" spans="1:38" x14ac:dyDescent="0.25">
      <c r="A1799" t="s">
        <v>4240</v>
      </c>
      <c r="B1799" t="s">
        <v>4241</v>
      </c>
      <c r="C1799">
        <v>0</v>
      </c>
      <c r="D1799" s="7">
        <v>0</v>
      </c>
      <c r="E1799" s="2">
        <f>Tabla_Stock[[#This Row],[costo]]*Tabla_Stock[[#This Row],[cant_total]]</f>
        <v>0</v>
      </c>
      <c r="F1799">
        <v>0</v>
      </c>
      <c r="G1799" s="2">
        <v>0</v>
      </c>
      <c r="H1799" t="s">
        <v>92</v>
      </c>
      <c r="I1799">
        <v>1</v>
      </c>
      <c r="J1799">
        <v>1</v>
      </c>
      <c r="K1799" t="s">
        <v>90</v>
      </c>
      <c r="L1799">
        <v>25</v>
      </c>
      <c r="M1799" t="s">
        <v>91</v>
      </c>
      <c r="N1799" t="s">
        <v>89</v>
      </c>
      <c r="O1799" t="s">
        <v>92</v>
      </c>
      <c r="P1799">
        <v>1</v>
      </c>
      <c r="Q1799" t="s">
        <v>92</v>
      </c>
      <c r="R1799" t="s">
        <v>94</v>
      </c>
      <c r="S1799" t="s">
        <v>95</v>
      </c>
      <c r="T1799" t="s">
        <v>96</v>
      </c>
      <c r="U1799">
        <v>0</v>
      </c>
      <c r="V1799">
        <v>97</v>
      </c>
      <c r="W1799" t="s">
        <v>89</v>
      </c>
      <c r="X1799" t="s">
        <v>89</v>
      </c>
      <c r="Z1799">
        <v>0</v>
      </c>
      <c r="AA1799" t="s">
        <v>92</v>
      </c>
      <c r="AB1799" t="s">
        <v>92</v>
      </c>
      <c r="AC1799">
        <v>0</v>
      </c>
      <c r="AE1799" t="s">
        <v>91</v>
      </c>
      <c r="AF1799">
        <v>0</v>
      </c>
      <c r="AG1799" t="s">
        <v>99</v>
      </c>
      <c r="AH1799" t="s">
        <v>92</v>
      </c>
      <c r="AI1799">
        <v>0</v>
      </c>
      <c r="AJ1799" t="s">
        <v>92</v>
      </c>
      <c r="AK1799" t="s">
        <v>92</v>
      </c>
      <c r="AL1799" t="s">
        <v>93</v>
      </c>
    </row>
    <row r="1800" spans="1:38" x14ac:dyDescent="0.25">
      <c r="A1800" t="s">
        <v>4242</v>
      </c>
      <c r="B1800" t="s">
        <v>4243</v>
      </c>
      <c r="C1800">
        <v>20755</v>
      </c>
      <c r="D1800" s="7">
        <v>1</v>
      </c>
      <c r="E1800" s="2">
        <f>Tabla_Stock[[#This Row],[costo]]*Tabla_Stock[[#This Row],[cant_total]]</f>
        <v>20755</v>
      </c>
      <c r="F1800">
        <v>0</v>
      </c>
      <c r="G1800" s="2">
        <v>9126</v>
      </c>
      <c r="H1800" t="s">
        <v>89</v>
      </c>
      <c r="I1800">
        <v>1</v>
      </c>
      <c r="J1800">
        <v>1</v>
      </c>
      <c r="K1800" t="s">
        <v>90</v>
      </c>
      <c r="L1800">
        <v>25</v>
      </c>
      <c r="M1800" t="s">
        <v>91</v>
      </c>
      <c r="N1800" t="s">
        <v>89</v>
      </c>
      <c r="O1800" t="s">
        <v>92</v>
      </c>
      <c r="P1800">
        <v>1</v>
      </c>
      <c r="Q1800" t="s">
        <v>93</v>
      </c>
      <c r="R1800" t="s">
        <v>94</v>
      </c>
      <c r="S1800" t="s">
        <v>95</v>
      </c>
      <c r="T1800" t="s">
        <v>96</v>
      </c>
      <c r="U1800">
        <v>0</v>
      </c>
      <c r="V1800">
        <v>97</v>
      </c>
      <c r="W1800" t="s">
        <v>89</v>
      </c>
      <c r="X1800" t="s">
        <v>89</v>
      </c>
      <c r="Y1800" t="s">
        <v>610</v>
      </c>
      <c r="Z1800">
        <v>0</v>
      </c>
      <c r="AA1800" t="s">
        <v>92</v>
      </c>
      <c r="AB1800" t="s">
        <v>92</v>
      </c>
      <c r="AC1800">
        <v>20755</v>
      </c>
      <c r="AD1800" t="s">
        <v>3141</v>
      </c>
      <c r="AE1800" t="s">
        <v>91</v>
      </c>
      <c r="AF1800">
        <v>22126.865699999998</v>
      </c>
      <c r="AG1800" t="s">
        <v>99</v>
      </c>
      <c r="AH1800" t="s">
        <v>92</v>
      </c>
      <c r="AI1800">
        <v>0</v>
      </c>
      <c r="AJ1800" t="s">
        <v>92</v>
      </c>
      <c r="AK1800" t="s">
        <v>92</v>
      </c>
      <c r="AL1800" t="s">
        <v>93</v>
      </c>
    </row>
    <row r="1801" spans="1:38" x14ac:dyDescent="0.25">
      <c r="A1801" t="s">
        <v>4244</v>
      </c>
      <c r="B1801" t="s">
        <v>4245</v>
      </c>
      <c r="C1801">
        <v>11875</v>
      </c>
      <c r="D1801" s="7">
        <v>0</v>
      </c>
      <c r="E1801" s="2">
        <f>Tabla_Stock[[#This Row],[costo]]*Tabla_Stock[[#This Row],[cant_total]]</f>
        <v>0</v>
      </c>
      <c r="F1801">
        <v>0</v>
      </c>
      <c r="G1801" s="2">
        <v>0</v>
      </c>
      <c r="H1801" t="s">
        <v>92</v>
      </c>
      <c r="I1801">
        <v>1</v>
      </c>
      <c r="J1801">
        <v>1</v>
      </c>
      <c r="K1801" t="s">
        <v>90</v>
      </c>
      <c r="L1801">
        <v>25</v>
      </c>
      <c r="M1801" t="s">
        <v>91</v>
      </c>
      <c r="N1801" t="s">
        <v>89</v>
      </c>
      <c r="O1801" t="s">
        <v>92</v>
      </c>
      <c r="P1801">
        <v>1</v>
      </c>
      <c r="Q1801" t="s">
        <v>92</v>
      </c>
      <c r="R1801" t="s">
        <v>94</v>
      </c>
      <c r="S1801" t="s">
        <v>95</v>
      </c>
      <c r="T1801" t="s">
        <v>96</v>
      </c>
      <c r="U1801">
        <v>0</v>
      </c>
      <c r="V1801">
        <v>97</v>
      </c>
      <c r="W1801" t="s">
        <v>89</v>
      </c>
      <c r="X1801" t="s">
        <v>89</v>
      </c>
      <c r="Y1801" t="s">
        <v>1246</v>
      </c>
      <c r="Z1801">
        <v>0</v>
      </c>
      <c r="AA1801" t="s">
        <v>92</v>
      </c>
      <c r="AB1801" t="s">
        <v>92</v>
      </c>
      <c r="AC1801">
        <v>11875</v>
      </c>
      <c r="AD1801" t="s">
        <v>4246</v>
      </c>
      <c r="AE1801" t="s">
        <v>91</v>
      </c>
      <c r="AF1801">
        <v>12659.914699999999</v>
      </c>
      <c r="AG1801" t="s">
        <v>99</v>
      </c>
      <c r="AH1801" t="s">
        <v>92</v>
      </c>
      <c r="AI1801">
        <v>0</v>
      </c>
      <c r="AJ1801" t="s">
        <v>92</v>
      </c>
      <c r="AK1801" t="s">
        <v>92</v>
      </c>
      <c r="AL1801" t="s">
        <v>93</v>
      </c>
    </row>
    <row r="1802" spans="1:38" x14ac:dyDescent="0.25">
      <c r="A1802" t="s">
        <v>4247</v>
      </c>
      <c r="B1802" t="s">
        <v>4248</v>
      </c>
      <c r="C1802">
        <v>8827</v>
      </c>
      <c r="D1802" s="7">
        <v>1</v>
      </c>
      <c r="E1802" s="2">
        <f>Tabla_Stock[[#This Row],[costo]]*Tabla_Stock[[#This Row],[cant_total]]</f>
        <v>8827</v>
      </c>
      <c r="F1802">
        <v>0</v>
      </c>
      <c r="G1802" s="2">
        <v>0</v>
      </c>
      <c r="H1802" t="s">
        <v>92</v>
      </c>
      <c r="I1802">
        <v>1</v>
      </c>
      <c r="J1802">
        <v>1</v>
      </c>
      <c r="K1802" t="s">
        <v>90</v>
      </c>
      <c r="L1802">
        <v>25</v>
      </c>
      <c r="M1802" t="s">
        <v>91</v>
      </c>
      <c r="N1802" t="s">
        <v>89</v>
      </c>
      <c r="O1802" t="s">
        <v>92</v>
      </c>
      <c r="P1802">
        <v>1</v>
      </c>
      <c r="Q1802" t="s">
        <v>92</v>
      </c>
      <c r="R1802" t="s">
        <v>94</v>
      </c>
      <c r="S1802" t="s">
        <v>95</v>
      </c>
      <c r="T1802" t="s">
        <v>96</v>
      </c>
      <c r="U1802">
        <v>0</v>
      </c>
      <c r="V1802">
        <v>97</v>
      </c>
      <c r="W1802" t="s">
        <v>89</v>
      </c>
      <c r="X1802" t="s">
        <v>89</v>
      </c>
      <c r="Y1802" t="s">
        <v>1007</v>
      </c>
      <c r="Z1802">
        <v>0</v>
      </c>
      <c r="AA1802" t="s">
        <v>92</v>
      </c>
      <c r="AB1802" t="s">
        <v>92</v>
      </c>
      <c r="AC1802">
        <v>8827</v>
      </c>
      <c r="AD1802" t="s">
        <v>4000</v>
      </c>
      <c r="AE1802" t="s">
        <v>91</v>
      </c>
      <c r="AF1802">
        <v>9410.4477999999999</v>
      </c>
      <c r="AG1802" t="s">
        <v>99</v>
      </c>
      <c r="AH1802" t="s">
        <v>92</v>
      </c>
      <c r="AI1802">
        <v>0</v>
      </c>
      <c r="AJ1802" t="s">
        <v>92</v>
      </c>
      <c r="AK1802" t="s">
        <v>92</v>
      </c>
      <c r="AL1802" t="s">
        <v>93</v>
      </c>
    </row>
    <row r="1803" spans="1:38" x14ac:dyDescent="0.25">
      <c r="A1803" t="s">
        <v>4249</v>
      </c>
      <c r="B1803" t="s">
        <v>4250</v>
      </c>
      <c r="C1803">
        <v>14740</v>
      </c>
      <c r="D1803" s="7">
        <v>0</v>
      </c>
      <c r="E1803" s="2">
        <f>Tabla_Stock[[#This Row],[costo]]*Tabla_Stock[[#This Row],[cant_total]]</f>
        <v>0</v>
      </c>
      <c r="F1803">
        <v>0</v>
      </c>
      <c r="G1803" s="2">
        <v>0</v>
      </c>
      <c r="H1803" t="s">
        <v>92</v>
      </c>
      <c r="I1803">
        <v>1</v>
      </c>
      <c r="J1803">
        <v>1</v>
      </c>
      <c r="K1803" t="s">
        <v>90</v>
      </c>
      <c r="L1803">
        <v>25</v>
      </c>
      <c r="M1803" t="s">
        <v>91</v>
      </c>
      <c r="N1803" t="s">
        <v>89</v>
      </c>
      <c r="O1803" t="s">
        <v>92</v>
      </c>
      <c r="P1803">
        <v>1</v>
      </c>
      <c r="Q1803" t="s">
        <v>92</v>
      </c>
      <c r="R1803" t="s">
        <v>94</v>
      </c>
      <c r="S1803" t="s">
        <v>95</v>
      </c>
      <c r="T1803" t="s">
        <v>96</v>
      </c>
      <c r="U1803">
        <v>0</v>
      </c>
      <c r="V1803">
        <v>97</v>
      </c>
      <c r="W1803" t="s">
        <v>89</v>
      </c>
      <c r="X1803" t="s">
        <v>89</v>
      </c>
      <c r="Y1803" t="s">
        <v>1246</v>
      </c>
      <c r="Z1803">
        <v>0</v>
      </c>
      <c r="AA1803" t="s">
        <v>92</v>
      </c>
      <c r="AB1803" t="s">
        <v>92</v>
      </c>
      <c r="AC1803">
        <v>14740</v>
      </c>
      <c r="AD1803" t="s">
        <v>4246</v>
      </c>
      <c r="AE1803" t="s">
        <v>91</v>
      </c>
      <c r="AF1803">
        <v>15714.2857</v>
      </c>
      <c r="AG1803" t="s">
        <v>99</v>
      </c>
      <c r="AH1803" t="s">
        <v>92</v>
      </c>
      <c r="AI1803">
        <v>0</v>
      </c>
      <c r="AJ1803" t="s">
        <v>92</v>
      </c>
      <c r="AK1803" t="s">
        <v>92</v>
      </c>
      <c r="AL1803" t="s">
        <v>93</v>
      </c>
    </row>
    <row r="1804" spans="1:38" x14ac:dyDescent="0.25">
      <c r="A1804" t="s">
        <v>4251</v>
      </c>
      <c r="B1804" t="s">
        <v>4252</v>
      </c>
      <c r="C1804">
        <v>13065</v>
      </c>
      <c r="D1804" s="7">
        <v>0</v>
      </c>
      <c r="E1804" s="2">
        <f>Tabla_Stock[[#This Row],[costo]]*Tabla_Stock[[#This Row],[cant_total]]</f>
        <v>0</v>
      </c>
      <c r="F1804">
        <v>0</v>
      </c>
      <c r="G1804" s="2">
        <v>0</v>
      </c>
      <c r="H1804" t="s">
        <v>92</v>
      </c>
      <c r="I1804">
        <v>1</v>
      </c>
      <c r="J1804">
        <v>1</v>
      </c>
      <c r="K1804" t="s">
        <v>90</v>
      </c>
      <c r="L1804">
        <v>25</v>
      </c>
      <c r="M1804" t="s">
        <v>91</v>
      </c>
      <c r="N1804" t="s">
        <v>89</v>
      </c>
      <c r="O1804" t="s">
        <v>92</v>
      </c>
      <c r="P1804">
        <v>1</v>
      </c>
      <c r="Q1804" t="s">
        <v>92</v>
      </c>
      <c r="R1804" t="s">
        <v>94</v>
      </c>
      <c r="S1804" t="s">
        <v>95</v>
      </c>
      <c r="T1804" t="s">
        <v>96</v>
      </c>
      <c r="U1804">
        <v>0</v>
      </c>
      <c r="V1804">
        <v>97</v>
      </c>
      <c r="W1804" t="s">
        <v>89</v>
      </c>
      <c r="X1804" t="s">
        <v>89</v>
      </c>
      <c r="Y1804" t="s">
        <v>1246</v>
      </c>
      <c r="Z1804">
        <v>0</v>
      </c>
      <c r="AA1804" t="s">
        <v>92</v>
      </c>
      <c r="AB1804" t="s">
        <v>92</v>
      </c>
      <c r="AC1804">
        <v>13065</v>
      </c>
      <c r="AD1804" t="s">
        <v>4246</v>
      </c>
      <c r="AE1804" t="s">
        <v>91</v>
      </c>
      <c r="AF1804">
        <v>13928.571400000001</v>
      </c>
      <c r="AG1804" t="s">
        <v>99</v>
      </c>
      <c r="AH1804" t="s">
        <v>92</v>
      </c>
      <c r="AI1804">
        <v>0</v>
      </c>
      <c r="AJ1804" t="s">
        <v>92</v>
      </c>
      <c r="AK1804" t="s">
        <v>92</v>
      </c>
      <c r="AL1804" t="s">
        <v>93</v>
      </c>
    </row>
    <row r="1805" spans="1:38" x14ac:dyDescent="0.25">
      <c r="A1805" t="s">
        <v>4253</v>
      </c>
      <c r="B1805" t="s">
        <v>4254</v>
      </c>
      <c r="C1805">
        <v>14740</v>
      </c>
      <c r="D1805" s="7">
        <v>0</v>
      </c>
      <c r="E1805" s="2">
        <f>Tabla_Stock[[#This Row],[costo]]*Tabla_Stock[[#This Row],[cant_total]]</f>
        <v>0</v>
      </c>
      <c r="F1805">
        <v>0</v>
      </c>
      <c r="G1805" s="2">
        <v>0</v>
      </c>
      <c r="H1805" t="s">
        <v>92</v>
      </c>
      <c r="I1805">
        <v>1</v>
      </c>
      <c r="J1805">
        <v>1</v>
      </c>
      <c r="K1805" t="s">
        <v>90</v>
      </c>
      <c r="L1805">
        <v>25</v>
      </c>
      <c r="M1805" t="s">
        <v>91</v>
      </c>
      <c r="N1805" t="s">
        <v>89</v>
      </c>
      <c r="O1805" t="s">
        <v>92</v>
      </c>
      <c r="P1805">
        <v>1</v>
      </c>
      <c r="Q1805" t="s">
        <v>92</v>
      </c>
      <c r="R1805" t="s">
        <v>94</v>
      </c>
      <c r="S1805" t="s">
        <v>95</v>
      </c>
      <c r="T1805" t="s">
        <v>96</v>
      </c>
      <c r="U1805">
        <v>0</v>
      </c>
      <c r="V1805">
        <v>97</v>
      </c>
      <c r="W1805" t="s">
        <v>89</v>
      </c>
      <c r="X1805" t="s">
        <v>89</v>
      </c>
      <c r="Y1805" t="s">
        <v>1246</v>
      </c>
      <c r="Z1805">
        <v>0</v>
      </c>
      <c r="AA1805" t="s">
        <v>92</v>
      </c>
      <c r="AB1805" t="s">
        <v>92</v>
      </c>
      <c r="AC1805">
        <v>14740</v>
      </c>
      <c r="AD1805" t="s">
        <v>4246</v>
      </c>
      <c r="AE1805" t="s">
        <v>91</v>
      </c>
      <c r="AF1805">
        <v>15714.2857</v>
      </c>
      <c r="AG1805" t="s">
        <v>99</v>
      </c>
      <c r="AH1805" t="s">
        <v>92</v>
      </c>
      <c r="AI1805">
        <v>0</v>
      </c>
      <c r="AJ1805" t="s">
        <v>92</v>
      </c>
      <c r="AK1805" t="s">
        <v>92</v>
      </c>
      <c r="AL1805" t="s">
        <v>93</v>
      </c>
    </row>
    <row r="1806" spans="1:38" x14ac:dyDescent="0.25">
      <c r="A1806" t="s">
        <v>4255</v>
      </c>
      <c r="B1806" t="s">
        <v>4256</v>
      </c>
      <c r="C1806">
        <v>8831.34</v>
      </c>
      <c r="D1806" s="7">
        <v>0</v>
      </c>
      <c r="E1806" s="2">
        <f>Tabla_Stock[[#This Row],[costo]]*Tabla_Stock[[#This Row],[cant_total]]</f>
        <v>0</v>
      </c>
      <c r="F1806">
        <v>0</v>
      </c>
      <c r="G1806" s="1">
        <v>0</v>
      </c>
      <c r="H1806" t="s">
        <v>92</v>
      </c>
      <c r="I1806">
        <v>1</v>
      </c>
      <c r="J1806">
        <v>1</v>
      </c>
      <c r="K1806" t="s">
        <v>90</v>
      </c>
      <c r="L1806">
        <v>25</v>
      </c>
      <c r="M1806" t="s">
        <v>91</v>
      </c>
      <c r="N1806" t="s">
        <v>89</v>
      </c>
      <c r="O1806" t="s">
        <v>92</v>
      </c>
      <c r="P1806">
        <v>1</v>
      </c>
      <c r="Q1806" t="s">
        <v>92</v>
      </c>
      <c r="R1806" t="s">
        <v>94</v>
      </c>
      <c r="S1806" t="s">
        <v>95</v>
      </c>
      <c r="T1806" t="s">
        <v>96</v>
      </c>
      <c r="U1806">
        <v>0</v>
      </c>
      <c r="V1806">
        <v>97</v>
      </c>
      <c r="W1806" t="s">
        <v>89</v>
      </c>
      <c r="X1806" t="s">
        <v>89</v>
      </c>
      <c r="Z1806">
        <v>0</v>
      </c>
      <c r="AA1806" t="s">
        <v>92</v>
      </c>
      <c r="AB1806" t="s">
        <v>92</v>
      </c>
      <c r="AC1806">
        <v>8831.34</v>
      </c>
      <c r="AD1806" t="s">
        <v>4257</v>
      </c>
      <c r="AE1806" t="s">
        <v>91</v>
      </c>
      <c r="AF1806">
        <v>9415.0745999999999</v>
      </c>
      <c r="AG1806" t="s">
        <v>99</v>
      </c>
      <c r="AH1806" t="s">
        <v>92</v>
      </c>
      <c r="AI1806">
        <v>0</v>
      </c>
      <c r="AJ1806" t="s">
        <v>92</v>
      </c>
      <c r="AK1806" t="s">
        <v>92</v>
      </c>
      <c r="AL1806" t="s">
        <v>93</v>
      </c>
    </row>
    <row r="1807" spans="1:38" x14ac:dyDescent="0.25">
      <c r="A1807" t="s">
        <v>4258</v>
      </c>
      <c r="B1807" t="s">
        <v>4259</v>
      </c>
      <c r="C1807">
        <v>7823</v>
      </c>
      <c r="D1807" s="7">
        <v>1</v>
      </c>
      <c r="E1807" s="2">
        <f>Tabla_Stock[[#This Row],[costo]]*Tabla_Stock[[#This Row],[cant_total]]</f>
        <v>7823</v>
      </c>
      <c r="F1807">
        <v>0</v>
      </c>
      <c r="G1807" s="2">
        <v>0</v>
      </c>
      <c r="H1807" t="s">
        <v>92</v>
      </c>
      <c r="I1807">
        <v>1</v>
      </c>
      <c r="J1807">
        <v>1</v>
      </c>
      <c r="K1807" t="s">
        <v>90</v>
      </c>
      <c r="L1807">
        <v>25</v>
      </c>
      <c r="M1807" t="s">
        <v>91</v>
      </c>
      <c r="N1807" t="s">
        <v>89</v>
      </c>
      <c r="O1807" t="s">
        <v>92</v>
      </c>
      <c r="P1807">
        <v>1</v>
      </c>
      <c r="Q1807" t="s">
        <v>92</v>
      </c>
      <c r="R1807" t="s">
        <v>94</v>
      </c>
      <c r="S1807" t="s">
        <v>95</v>
      </c>
      <c r="T1807" t="s">
        <v>96</v>
      </c>
      <c r="U1807">
        <v>0</v>
      </c>
      <c r="V1807">
        <v>97</v>
      </c>
      <c r="W1807" t="s">
        <v>89</v>
      </c>
      <c r="X1807" t="s">
        <v>89</v>
      </c>
      <c r="Y1807" t="s">
        <v>871</v>
      </c>
      <c r="Z1807">
        <v>0</v>
      </c>
      <c r="AA1807" t="s">
        <v>92</v>
      </c>
      <c r="AB1807" t="s">
        <v>92</v>
      </c>
      <c r="AC1807">
        <v>7823</v>
      </c>
      <c r="AD1807" t="s">
        <v>3096</v>
      </c>
      <c r="AE1807" t="s">
        <v>91</v>
      </c>
      <c r="AF1807">
        <v>8340.0853000000006</v>
      </c>
      <c r="AG1807" t="s">
        <v>99</v>
      </c>
      <c r="AH1807" t="s">
        <v>92</v>
      </c>
      <c r="AI1807">
        <v>0</v>
      </c>
      <c r="AJ1807" t="s">
        <v>92</v>
      </c>
      <c r="AK1807" t="s">
        <v>92</v>
      </c>
      <c r="AL1807" t="s">
        <v>93</v>
      </c>
    </row>
    <row r="1808" spans="1:38" x14ac:dyDescent="0.25">
      <c r="A1808" t="s">
        <v>4260</v>
      </c>
      <c r="B1808" t="s">
        <v>4241</v>
      </c>
      <c r="C1808">
        <v>9337</v>
      </c>
      <c r="D1808" s="7">
        <v>0</v>
      </c>
      <c r="E1808" s="2">
        <f>Tabla_Stock[[#This Row],[costo]]*Tabla_Stock[[#This Row],[cant_total]]</f>
        <v>0</v>
      </c>
      <c r="F1808">
        <v>0</v>
      </c>
      <c r="G1808" s="2">
        <v>0</v>
      </c>
      <c r="H1808" t="s">
        <v>92</v>
      </c>
      <c r="I1808">
        <v>1</v>
      </c>
      <c r="J1808">
        <v>1</v>
      </c>
      <c r="K1808" t="s">
        <v>90</v>
      </c>
      <c r="L1808">
        <v>25</v>
      </c>
      <c r="M1808" t="s">
        <v>91</v>
      </c>
      <c r="N1808" t="s">
        <v>89</v>
      </c>
      <c r="O1808" t="s">
        <v>92</v>
      </c>
      <c r="P1808">
        <v>1</v>
      </c>
      <c r="Q1808" t="s">
        <v>92</v>
      </c>
      <c r="R1808" t="s">
        <v>94</v>
      </c>
      <c r="S1808" t="s">
        <v>95</v>
      </c>
      <c r="T1808" t="s">
        <v>96</v>
      </c>
      <c r="U1808">
        <v>0</v>
      </c>
      <c r="V1808">
        <v>97</v>
      </c>
      <c r="W1808" t="s">
        <v>89</v>
      </c>
      <c r="X1808" t="s">
        <v>89</v>
      </c>
      <c r="Y1808" t="s">
        <v>1246</v>
      </c>
      <c r="Z1808">
        <v>0</v>
      </c>
      <c r="AA1808" t="s">
        <v>92</v>
      </c>
      <c r="AB1808" t="s">
        <v>92</v>
      </c>
      <c r="AC1808">
        <v>9337</v>
      </c>
      <c r="AD1808" t="s">
        <v>4257</v>
      </c>
      <c r="AE1808" t="s">
        <v>91</v>
      </c>
      <c r="AF1808">
        <v>9954.1578000000009</v>
      </c>
      <c r="AG1808" t="s">
        <v>99</v>
      </c>
      <c r="AH1808" t="s">
        <v>92</v>
      </c>
      <c r="AI1808">
        <v>0</v>
      </c>
      <c r="AJ1808" t="s">
        <v>92</v>
      </c>
      <c r="AK1808" t="s">
        <v>92</v>
      </c>
      <c r="AL1808" t="s">
        <v>93</v>
      </c>
    </row>
    <row r="1809" spans="1:38" x14ac:dyDescent="0.25">
      <c r="A1809" t="s">
        <v>4261</v>
      </c>
      <c r="B1809" t="s">
        <v>4262</v>
      </c>
      <c r="C1809">
        <v>0</v>
      </c>
      <c r="D1809" s="7">
        <v>-1</v>
      </c>
      <c r="E1809" s="2">
        <f>Tabla_Stock[[#This Row],[costo]]*Tabla_Stock[[#This Row],[cant_total]]</f>
        <v>0</v>
      </c>
      <c r="F1809">
        <v>0</v>
      </c>
      <c r="G1809" s="2">
        <v>0</v>
      </c>
      <c r="H1809" t="s">
        <v>89</v>
      </c>
      <c r="I1809">
        <v>1</v>
      </c>
      <c r="J1809">
        <v>1</v>
      </c>
      <c r="K1809" t="s">
        <v>90</v>
      </c>
      <c r="L1809">
        <v>25</v>
      </c>
      <c r="M1809" t="s">
        <v>91</v>
      </c>
      <c r="N1809" t="s">
        <v>89</v>
      </c>
      <c r="O1809" t="s">
        <v>92</v>
      </c>
      <c r="P1809">
        <v>1</v>
      </c>
      <c r="Q1809" t="s">
        <v>93</v>
      </c>
      <c r="R1809" t="s">
        <v>94</v>
      </c>
      <c r="S1809" t="s">
        <v>95</v>
      </c>
      <c r="T1809" t="s">
        <v>96</v>
      </c>
      <c r="U1809">
        <v>0</v>
      </c>
      <c r="V1809">
        <v>97</v>
      </c>
      <c r="W1809" t="s">
        <v>89</v>
      </c>
      <c r="X1809" t="s">
        <v>89</v>
      </c>
      <c r="Y1809" t="s">
        <v>871</v>
      </c>
      <c r="Z1809">
        <v>0</v>
      </c>
      <c r="AA1809" t="s">
        <v>92</v>
      </c>
      <c r="AB1809" t="s">
        <v>92</v>
      </c>
      <c r="AC1809">
        <v>0</v>
      </c>
      <c r="AD1809" t="s">
        <v>4160</v>
      </c>
      <c r="AE1809" t="s">
        <v>91</v>
      </c>
      <c r="AF1809">
        <v>0</v>
      </c>
      <c r="AG1809" t="s">
        <v>99</v>
      </c>
      <c r="AH1809" t="s">
        <v>92</v>
      </c>
      <c r="AI1809">
        <v>0</v>
      </c>
      <c r="AJ1809" t="s">
        <v>92</v>
      </c>
      <c r="AK1809" t="s">
        <v>92</v>
      </c>
      <c r="AL1809" t="s">
        <v>93</v>
      </c>
    </row>
    <row r="1810" spans="1:38" x14ac:dyDescent="0.25">
      <c r="A1810" t="s">
        <v>4263</v>
      </c>
      <c r="B1810" t="s">
        <v>4264</v>
      </c>
      <c r="C1810">
        <v>12447</v>
      </c>
      <c r="D1810" s="7">
        <v>2</v>
      </c>
      <c r="E1810" s="2">
        <f>Tabla_Stock[[#This Row],[costo]]*Tabla_Stock[[#This Row],[cant_total]]</f>
        <v>24894</v>
      </c>
      <c r="F1810">
        <v>0</v>
      </c>
      <c r="G1810" s="2">
        <v>0</v>
      </c>
      <c r="H1810" t="s">
        <v>92</v>
      </c>
      <c r="I1810">
        <v>1</v>
      </c>
      <c r="J1810">
        <v>1</v>
      </c>
      <c r="K1810" t="s">
        <v>90</v>
      </c>
      <c r="L1810">
        <v>25</v>
      </c>
      <c r="M1810" t="s">
        <v>91</v>
      </c>
      <c r="N1810" t="s">
        <v>89</v>
      </c>
      <c r="O1810" t="s">
        <v>92</v>
      </c>
      <c r="P1810">
        <v>1</v>
      </c>
      <c r="Q1810" t="s">
        <v>92</v>
      </c>
      <c r="R1810" t="s">
        <v>94</v>
      </c>
      <c r="S1810" t="s">
        <v>95</v>
      </c>
      <c r="T1810" t="s">
        <v>96</v>
      </c>
      <c r="U1810">
        <v>0</v>
      </c>
      <c r="V1810">
        <v>97</v>
      </c>
      <c r="W1810" t="s">
        <v>89</v>
      </c>
      <c r="X1810" t="s">
        <v>89</v>
      </c>
      <c r="Y1810" t="s">
        <v>468</v>
      </c>
      <c r="Z1810">
        <v>0</v>
      </c>
      <c r="AA1810" t="s">
        <v>92</v>
      </c>
      <c r="AB1810" t="s">
        <v>92</v>
      </c>
      <c r="AC1810">
        <v>12447</v>
      </c>
      <c r="AD1810" t="s">
        <v>1835</v>
      </c>
      <c r="AE1810" t="s">
        <v>91</v>
      </c>
      <c r="AF1810">
        <v>13269.7228</v>
      </c>
      <c r="AG1810" t="s">
        <v>99</v>
      </c>
      <c r="AH1810" t="s">
        <v>92</v>
      </c>
      <c r="AI1810">
        <v>0</v>
      </c>
      <c r="AJ1810" t="s">
        <v>92</v>
      </c>
      <c r="AK1810" t="s">
        <v>92</v>
      </c>
      <c r="AL1810" t="s">
        <v>93</v>
      </c>
    </row>
    <row r="1811" spans="1:38" x14ac:dyDescent="0.25">
      <c r="A1811" t="s">
        <v>4265</v>
      </c>
      <c r="B1811" t="s">
        <v>4266</v>
      </c>
      <c r="C1811">
        <v>0</v>
      </c>
      <c r="D1811" s="7">
        <v>0</v>
      </c>
      <c r="E1811" s="2">
        <f>Tabla_Stock[[#This Row],[costo]]*Tabla_Stock[[#This Row],[cant_total]]</f>
        <v>0</v>
      </c>
      <c r="F1811">
        <v>0</v>
      </c>
      <c r="G1811" s="2">
        <v>0</v>
      </c>
      <c r="H1811" t="s">
        <v>92</v>
      </c>
      <c r="I1811">
        <v>1</v>
      </c>
      <c r="J1811">
        <v>1</v>
      </c>
      <c r="K1811" t="s">
        <v>90</v>
      </c>
      <c r="L1811">
        <v>25</v>
      </c>
      <c r="M1811" t="s">
        <v>91</v>
      </c>
      <c r="N1811" t="s">
        <v>89</v>
      </c>
      <c r="O1811" t="s">
        <v>92</v>
      </c>
      <c r="P1811">
        <v>1</v>
      </c>
      <c r="Q1811" t="s">
        <v>92</v>
      </c>
      <c r="R1811" t="s">
        <v>94</v>
      </c>
      <c r="S1811" t="s">
        <v>95</v>
      </c>
      <c r="T1811" t="s">
        <v>96</v>
      </c>
      <c r="U1811">
        <v>0</v>
      </c>
      <c r="V1811">
        <v>97</v>
      </c>
      <c r="W1811" t="s">
        <v>89</v>
      </c>
      <c r="X1811" t="s">
        <v>89</v>
      </c>
      <c r="Z1811">
        <v>0</v>
      </c>
      <c r="AA1811" t="s">
        <v>92</v>
      </c>
      <c r="AB1811" t="s">
        <v>92</v>
      </c>
      <c r="AC1811">
        <v>0</v>
      </c>
      <c r="AE1811" t="s">
        <v>91</v>
      </c>
      <c r="AF1811">
        <v>0</v>
      </c>
      <c r="AG1811" t="s">
        <v>99</v>
      </c>
      <c r="AH1811" t="s">
        <v>92</v>
      </c>
      <c r="AI1811">
        <v>0</v>
      </c>
      <c r="AJ1811" t="s">
        <v>92</v>
      </c>
      <c r="AK1811" t="s">
        <v>92</v>
      </c>
      <c r="AL1811" t="s">
        <v>93</v>
      </c>
    </row>
    <row r="1812" spans="1:38" x14ac:dyDescent="0.25">
      <c r="A1812" t="s">
        <v>4267</v>
      </c>
      <c r="B1812" t="s">
        <v>4268</v>
      </c>
      <c r="C1812">
        <v>12900</v>
      </c>
      <c r="D1812" s="7">
        <v>0</v>
      </c>
      <c r="E1812" s="2">
        <f>Tabla_Stock[[#This Row],[costo]]*Tabla_Stock[[#This Row],[cant_total]]</f>
        <v>0</v>
      </c>
      <c r="F1812">
        <v>0</v>
      </c>
      <c r="G1812" s="2">
        <v>0</v>
      </c>
      <c r="H1812" t="s">
        <v>89</v>
      </c>
      <c r="I1812">
        <v>1</v>
      </c>
      <c r="J1812">
        <v>1</v>
      </c>
      <c r="K1812" t="s">
        <v>90</v>
      </c>
      <c r="L1812">
        <v>25</v>
      </c>
      <c r="M1812" t="s">
        <v>91</v>
      </c>
      <c r="N1812" t="s">
        <v>89</v>
      </c>
      <c r="O1812" t="s">
        <v>92</v>
      </c>
      <c r="P1812">
        <v>1</v>
      </c>
      <c r="Q1812" t="s">
        <v>93</v>
      </c>
      <c r="R1812" t="s">
        <v>94</v>
      </c>
      <c r="S1812" t="s">
        <v>95</v>
      </c>
      <c r="T1812" t="s">
        <v>96</v>
      </c>
      <c r="U1812">
        <v>0</v>
      </c>
      <c r="V1812">
        <v>97</v>
      </c>
      <c r="W1812" t="s">
        <v>89</v>
      </c>
      <c r="X1812" t="s">
        <v>89</v>
      </c>
      <c r="Y1812" t="s">
        <v>468</v>
      </c>
      <c r="Z1812">
        <v>0</v>
      </c>
      <c r="AA1812" t="s">
        <v>92</v>
      </c>
      <c r="AB1812" t="s">
        <v>92</v>
      </c>
      <c r="AC1812">
        <v>12900</v>
      </c>
      <c r="AD1812" t="s">
        <v>853</v>
      </c>
      <c r="AE1812" t="s">
        <v>91</v>
      </c>
      <c r="AF1812">
        <v>13752.665199999999</v>
      </c>
      <c r="AG1812" t="s">
        <v>99</v>
      </c>
      <c r="AH1812" t="s">
        <v>92</v>
      </c>
      <c r="AI1812">
        <v>0</v>
      </c>
      <c r="AJ1812" t="s">
        <v>92</v>
      </c>
      <c r="AK1812" t="s">
        <v>92</v>
      </c>
      <c r="AL1812" t="s">
        <v>93</v>
      </c>
    </row>
    <row r="1813" spans="1:38" x14ac:dyDescent="0.25">
      <c r="A1813" t="s">
        <v>4269</v>
      </c>
      <c r="B1813" t="s">
        <v>4270</v>
      </c>
      <c r="C1813">
        <v>4100</v>
      </c>
      <c r="D1813" s="7">
        <v>0</v>
      </c>
      <c r="E1813" s="2">
        <f>Tabla_Stock[[#This Row],[costo]]*Tabla_Stock[[#This Row],[cant_total]]</f>
        <v>0</v>
      </c>
      <c r="F1813">
        <v>0</v>
      </c>
      <c r="G1813" s="2">
        <v>0</v>
      </c>
      <c r="H1813" t="s">
        <v>92</v>
      </c>
      <c r="I1813">
        <v>1</v>
      </c>
      <c r="J1813">
        <v>1</v>
      </c>
      <c r="K1813" t="s">
        <v>90</v>
      </c>
      <c r="L1813">
        <v>25</v>
      </c>
      <c r="M1813" t="s">
        <v>91</v>
      </c>
      <c r="N1813" t="s">
        <v>89</v>
      </c>
      <c r="O1813" t="s">
        <v>92</v>
      </c>
      <c r="P1813">
        <v>1</v>
      </c>
      <c r="Q1813" t="s">
        <v>92</v>
      </c>
      <c r="R1813" t="s">
        <v>94</v>
      </c>
      <c r="S1813" t="s">
        <v>95</v>
      </c>
      <c r="T1813" t="s">
        <v>96</v>
      </c>
      <c r="U1813">
        <v>0</v>
      </c>
      <c r="V1813">
        <v>97</v>
      </c>
      <c r="W1813" t="s">
        <v>89</v>
      </c>
      <c r="X1813" t="s">
        <v>89</v>
      </c>
      <c r="Y1813" t="s">
        <v>468</v>
      </c>
      <c r="Z1813">
        <v>0</v>
      </c>
      <c r="AA1813" t="s">
        <v>92</v>
      </c>
      <c r="AB1813" t="s">
        <v>92</v>
      </c>
      <c r="AC1813">
        <v>4100</v>
      </c>
      <c r="AD1813" t="s">
        <v>853</v>
      </c>
      <c r="AE1813" t="s">
        <v>91</v>
      </c>
      <c r="AF1813">
        <v>4371.0020999999997</v>
      </c>
      <c r="AG1813" t="s">
        <v>99</v>
      </c>
      <c r="AH1813" t="s">
        <v>92</v>
      </c>
      <c r="AI1813">
        <v>0</v>
      </c>
      <c r="AJ1813" t="s">
        <v>92</v>
      </c>
      <c r="AK1813" t="s">
        <v>92</v>
      </c>
      <c r="AL1813" t="s">
        <v>93</v>
      </c>
    </row>
    <row r="1814" spans="1:38" x14ac:dyDescent="0.25">
      <c r="A1814" t="s">
        <v>4271</v>
      </c>
      <c r="B1814" t="s">
        <v>4272</v>
      </c>
      <c r="C1814">
        <v>2600</v>
      </c>
      <c r="D1814" s="7">
        <v>0</v>
      </c>
      <c r="E1814" s="2">
        <f>Tabla_Stock[[#This Row],[costo]]*Tabla_Stock[[#This Row],[cant_total]]</f>
        <v>0</v>
      </c>
      <c r="F1814">
        <v>0</v>
      </c>
      <c r="G1814" s="2">
        <v>0</v>
      </c>
      <c r="H1814" t="s">
        <v>92</v>
      </c>
      <c r="I1814">
        <v>1</v>
      </c>
      <c r="J1814">
        <v>1</v>
      </c>
      <c r="K1814" t="s">
        <v>90</v>
      </c>
      <c r="L1814">
        <v>25</v>
      </c>
      <c r="M1814" t="s">
        <v>91</v>
      </c>
      <c r="N1814" t="s">
        <v>89</v>
      </c>
      <c r="O1814" t="s">
        <v>92</v>
      </c>
      <c r="P1814">
        <v>1</v>
      </c>
      <c r="Q1814" t="s">
        <v>92</v>
      </c>
      <c r="R1814" t="s">
        <v>94</v>
      </c>
      <c r="S1814" t="s">
        <v>95</v>
      </c>
      <c r="T1814" t="s">
        <v>96</v>
      </c>
      <c r="U1814">
        <v>0</v>
      </c>
      <c r="V1814">
        <v>97</v>
      </c>
      <c r="W1814" t="s">
        <v>89</v>
      </c>
      <c r="X1814" t="s">
        <v>89</v>
      </c>
      <c r="Y1814" t="s">
        <v>468</v>
      </c>
      <c r="Z1814">
        <v>0</v>
      </c>
      <c r="AA1814" t="s">
        <v>92</v>
      </c>
      <c r="AB1814" t="s">
        <v>92</v>
      </c>
      <c r="AC1814">
        <v>2600</v>
      </c>
      <c r="AD1814" t="s">
        <v>853</v>
      </c>
      <c r="AE1814" t="s">
        <v>91</v>
      </c>
      <c r="AF1814">
        <v>2771.855</v>
      </c>
      <c r="AG1814" t="s">
        <v>99</v>
      </c>
      <c r="AH1814" t="s">
        <v>92</v>
      </c>
      <c r="AI1814">
        <v>0</v>
      </c>
      <c r="AJ1814" t="s">
        <v>92</v>
      </c>
      <c r="AK1814" t="s">
        <v>92</v>
      </c>
      <c r="AL1814" t="s">
        <v>93</v>
      </c>
    </row>
    <row r="1815" spans="1:38" x14ac:dyDescent="0.25">
      <c r="A1815" t="s">
        <v>4273</v>
      </c>
      <c r="B1815" t="s">
        <v>4274</v>
      </c>
      <c r="C1815">
        <v>0</v>
      </c>
      <c r="D1815" s="7">
        <v>0</v>
      </c>
      <c r="E1815" s="2">
        <f>Tabla_Stock[[#This Row],[costo]]*Tabla_Stock[[#This Row],[cant_total]]</f>
        <v>0</v>
      </c>
      <c r="F1815">
        <v>0</v>
      </c>
      <c r="G1815" s="2">
        <v>9400</v>
      </c>
      <c r="H1815" t="s">
        <v>89</v>
      </c>
      <c r="I1815">
        <v>3</v>
      </c>
      <c r="J1815">
        <v>1</v>
      </c>
      <c r="K1815" t="s">
        <v>90</v>
      </c>
      <c r="L1815">
        <v>25</v>
      </c>
      <c r="M1815" t="s">
        <v>91</v>
      </c>
      <c r="N1815" t="s">
        <v>92</v>
      </c>
      <c r="O1815" t="s">
        <v>92</v>
      </c>
      <c r="P1815">
        <v>1</v>
      </c>
      <c r="Q1815" t="s">
        <v>93</v>
      </c>
      <c r="R1815" t="s">
        <v>93</v>
      </c>
      <c r="S1815" t="s">
        <v>93</v>
      </c>
      <c r="T1815" t="s">
        <v>2627</v>
      </c>
      <c r="U1815">
        <v>0</v>
      </c>
      <c r="V1815">
        <v>97</v>
      </c>
      <c r="W1815" t="s">
        <v>89</v>
      </c>
      <c r="X1815" t="s">
        <v>89</v>
      </c>
      <c r="Z1815">
        <v>0</v>
      </c>
      <c r="AA1815" t="s">
        <v>92</v>
      </c>
      <c r="AB1815" t="s">
        <v>92</v>
      </c>
      <c r="AC1815">
        <v>16490</v>
      </c>
      <c r="AD1815" t="s">
        <v>4275</v>
      </c>
      <c r="AE1815" t="s">
        <v>91</v>
      </c>
      <c r="AF1815">
        <v>94000</v>
      </c>
      <c r="AG1815" t="s">
        <v>99</v>
      </c>
      <c r="AH1815" t="s">
        <v>92</v>
      </c>
      <c r="AI1815">
        <v>0</v>
      </c>
      <c r="AJ1815" t="s">
        <v>92</v>
      </c>
      <c r="AK1815" t="s">
        <v>92</v>
      </c>
      <c r="AL1815" t="s">
        <v>93</v>
      </c>
    </row>
    <row r="1816" spans="1:38" x14ac:dyDescent="0.25">
      <c r="A1816" t="s">
        <v>4276</v>
      </c>
      <c r="B1816" t="s">
        <v>4277</v>
      </c>
      <c r="C1816">
        <v>0</v>
      </c>
      <c r="D1816" s="7">
        <v>0</v>
      </c>
      <c r="E1816" s="2">
        <f>Tabla_Stock[[#This Row],[costo]]*Tabla_Stock[[#This Row],[cant_total]]</f>
        <v>0</v>
      </c>
      <c r="F1816">
        <v>0</v>
      </c>
      <c r="G1816" s="2">
        <v>4501</v>
      </c>
      <c r="H1816" t="s">
        <v>89</v>
      </c>
      <c r="I1816">
        <v>3</v>
      </c>
      <c r="J1816">
        <v>1</v>
      </c>
      <c r="K1816" t="s">
        <v>90</v>
      </c>
      <c r="L1816">
        <v>25</v>
      </c>
      <c r="M1816" t="s">
        <v>91</v>
      </c>
      <c r="N1816" t="s">
        <v>92</v>
      </c>
      <c r="O1816" t="s">
        <v>92</v>
      </c>
      <c r="P1816">
        <v>1</v>
      </c>
      <c r="Q1816" t="s">
        <v>93</v>
      </c>
      <c r="R1816" t="s">
        <v>93</v>
      </c>
      <c r="S1816" t="s">
        <v>93</v>
      </c>
      <c r="T1816" t="s">
        <v>2627</v>
      </c>
      <c r="U1816">
        <v>0</v>
      </c>
      <c r="V1816">
        <v>97</v>
      </c>
      <c r="W1816" t="s">
        <v>89</v>
      </c>
      <c r="X1816" t="s">
        <v>89</v>
      </c>
      <c r="Z1816">
        <v>0</v>
      </c>
      <c r="AA1816" t="s">
        <v>92</v>
      </c>
      <c r="AB1816" t="s">
        <v>92</v>
      </c>
      <c r="AC1816">
        <v>4501</v>
      </c>
      <c r="AD1816" t="s">
        <v>3774</v>
      </c>
      <c r="AE1816" t="s">
        <v>91</v>
      </c>
      <c r="AF1816">
        <v>45010</v>
      </c>
      <c r="AG1816" t="s">
        <v>99</v>
      </c>
      <c r="AH1816" t="s">
        <v>92</v>
      </c>
      <c r="AI1816">
        <v>0</v>
      </c>
      <c r="AJ1816" t="s">
        <v>92</v>
      </c>
      <c r="AK1816" t="s">
        <v>92</v>
      </c>
      <c r="AL1816" t="s">
        <v>93</v>
      </c>
    </row>
    <row r="1817" spans="1:38" x14ac:dyDescent="0.25">
      <c r="A1817" t="s">
        <v>4278</v>
      </c>
      <c r="B1817" t="s">
        <v>4279</v>
      </c>
      <c r="C1817">
        <v>9419</v>
      </c>
      <c r="D1817" s="7">
        <v>0</v>
      </c>
      <c r="E1817" s="2">
        <f>Tabla_Stock[[#This Row],[costo]]*Tabla_Stock[[#This Row],[cant_total]]</f>
        <v>0</v>
      </c>
      <c r="F1817">
        <v>0</v>
      </c>
      <c r="G1817" s="2">
        <v>0</v>
      </c>
      <c r="H1817" t="s">
        <v>92</v>
      </c>
      <c r="I1817">
        <v>1</v>
      </c>
      <c r="J1817">
        <v>1</v>
      </c>
      <c r="K1817" t="s">
        <v>90</v>
      </c>
      <c r="L1817">
        <v>25</v>
      </c>
      <c r="M1817" t="s">
        <v>91</v>
      </c>
      <c r="N1817" t="s">
        <v>89</v>
      </c>
      <c r="O1817" t="s">
        <v>92</v>
      </c>
      <c r="P1817">
        <v>1</v>
      </c>
      <c r="Q1817" t="s">
        <v>92</v>
      </c>
      <c r="R1817" t="s">
        <v>94</v>
      </c>
      <c r="S1817" t="s">
        <v>95</v>
      </c>
      <c r="T1817" t="s">
        <v>96</v>
      </c>
      <c r="U1817">
        <v>0</v>
      </c>
      <c r="V1817">
        <v>97</v>
      </c>
      <c r="W1817" t="s">
        <v>89</v>
      </c>
      <c r="X1817" t="s">
        <v>89</v>
      </c>
      <c r="Y1817" t="s">
        <v>504</v>
      </c>
      <c r="Z1817">
        <v>0</v>
      </c>
      <c r="AA1817" t="s">
        <v>92</v>
      </c>
      <c r="AB1817" t="s">
        <v>92</v>
      </c>
      <c r="AC1817">
        <v>9419</v>
      </c>
      <c r="AD1817" t="s">
        <v>4280</v>
      </c>
      <c r="AE1817" t="s">
        <v>91</v>
      </c>
      <c r="AF1817">
        <v>10041.577799999999</v>
      </c>
      <c r="AG1817" t="s">
        <v>99</v>
      </c>
      <c r="AH1817" t="s">
        <v>92</v>
      </c>
      <c r="AI1817">
        <v>0</v>
      </c>
      <c r="AJ1817" t="s">
        <v>92</v>
      </c>
      <c r="AK1817" t="s">
        <v>92</v>
      </c>
      <c r="AL1817" t="s">
        <v>93</v>
      </c>
    </row>
    <row r="1818" spans="1:38" x14ac:dyDescent="0.25">
      <c r="A1818" t="s">
        <v>4281</v>
      </c>
      <c r="B1818" t="s">
        <v>4282</v>
      </c>
      <c r="C1818">
        <v>95</v>
      </c>
      <c r="D1818" s="7">
        <v>0</v>
      </c>
      <c r="E1818" s="2">
        <f>Tabla_Stock[[#This Row],[costo]]*Tabla_Stock[[#This Row],[cant_total]]</f>
        <v>0</v>
      </c>
      <c r="F1818">
        <v>0</v>
      </c>
      <c r="G1818" s="2">
        <v>0</v>
      </c>
      <c r="H1818" t="s">
        <v>92</v>
      </c>
      <c r="I1818">
        <v>1</v>
      </c>
      <c r="J1818">
        <v>1</v>
      </c>
      <c r="K1818" t="s">
        <v>90</v>
      </c>
      <c r="L1818">
        <v>25</v>
      </c>
      <c r="M1818" t="s">
        <v>91</v>
      </c>
      <c r="N1818" t="s">
        <v>89</v>
      </c>
      <c r="O1818" t="s">
        <v>92</v>
      </c>
      <c r="P1818">
        <v>1</v>
      </c>
      <c r="Q1818" t="s">
        <v>92</v>
      </c>
      <c r="R1818" t="s">
        <v>94</v>
      </c>
      <c r="S1818" t="s">
        <v>95</v>
      </c>
      <c r="T1818" t="s">
        <v>96</v>
      </c>
      <c r="U1818">
        <v>0</v>
      </c>
      <c r="V1818">
        <v>97</v>
      </c>
      <c r="W1818" t="s">
        <v>89</v>
      </c>
      <c r="X1818" t="s">
        <v>89</v>
      </c>
      <c r="Y1818" t="s">
        <v>4283</v>
      </c>
      <c r="Z1818">
        <v>0</v>
      </c>
      <c r="AA1818" t="s">
        <v>92</v>
      </c>
      <c r="AB1818" t="s">
        <v>92</v>
      </c>
      <c r="AC1818">
        <v>95</v>
      </c>
      <c r="AD1818" t="s">
        <v>4284</v>
      </c>
      <c r="AE1818" t="s">
        <v>91</v>
      </c>
      <c r="AF1818">
        <v>101.27930000000001</v>
      </c>
      <c r="AG1818" t="s">
        <v>99</v>
      </c>
      <c r="AH1818" t="s">
        <v>92</v>
      </c>
      <c r="AI1818">
        <v>0</v>
      </c>
      <c r="AJ1818" t="s">
        <v>92</v>
      </c>
      <c r="AK1818" t="s">
        <v>92</v>
      </c>
      <c r="AL1818" t="s">
        <v>93</v>
      </c>
    </row>
    <row r="1819" spans="1:38" x14ac:dyDescent="0.25">
      <c r="A1819" t="s">
        <v>4285</v>
      </c>
      <c r="B1819" t="s">
        <v>4286</v>
      </c>
      <c r="C1819">
        <v>151</v>
      </c>
      <c r="D1819" s="7">
        <v>0</v>
      </c>
      <c r="E1819" s="2">
        <f>Tabla_Stock[[#This Row],[costo]]*Tabla_Stock[[#This Row],[cant_total]]</f>
        <v>0</v>
      </c>
      <c r="F1819">
        <v>0</v>
      </c>
      <c r="G1819" s="2">
        <v>0</v>
      </c>
      <c r="H1819" t="s">
        <v>92</v>
      </c>
      <c r="I1819">
        <v>1</v>
      </c>
      <c r="J1819">
        <v>1</v>
      </c>
      <c r="K1819" t="s">
        <v>90</v>
      </c>
      <c r="L1819">
        <v>25</v>
      </c>
      <c r="M1819" t="s">
        <v>91</v>
      </c>
      <c r="N1819" t="s">
        <v>89</v>
      </c>
      <c r="O1819" t="s">
        <v>92</v>
      </c>
      <c r="P1819">
        <v>1</v>
      </c>
      <c r="Q1819" t="s">
        <v>92</v>
      </c>
      <c r="R1819" t="s">
        <v>94</v>
      </c>
      <c r="S1819" t="s">
        <v>95</v>
      </c>
      <c r="T1819" t="s">
        <v>96</v>
      </c>
      <c r="U1819">
        <v>0</v>
      </c>
      <c r="V1819">
        <v>97</v>
      </c>
      <c r="W1819" t="s">
        <v>89</v>
      </c>
      <c r="X1819" t="s">
        <v>89</v>
      </c>
      <c r="Y1819" t="s">
        <v>4283</v>
      </c>
      <c r="Z1819">
        <v>0</v>
      </c>
      <c r="AA1819" t="s">
        <v>92</v>
      </c>
      <c r="AB1819" t="s">
        <v>92</v>
      </c>
      <c r="AC1819">
        <v>151</v>
      </c>
      <c r="AD1819" t="s">
        <v>4284</v>
      </c>
      <c r="AE1819" t="s">
        <v>91</v>
      </c>
      <c r="AF1819">
        <v>160.98079999999999</v>
      </c>
      <c r="AG1819" t="s">
        <v>99</v>
      </c>
      <c r="AH1819" t="s">
        <v>92</v>
      </c>
      <c r="AI1819">
        <v>0</v>
      </c>
      <c r="AJ1819" t="s">
        <v>92</v>
      </c>
      <c r="AK1819" t="s">
        <v>92</v>
      </c>
      <c r="AL1819" t="s">
        <v>93</v>
      </c>
    </row>
    <row r="1820" spans="1:38" x14ac:dyDescent="0.25">
      <c r="A1820" t="s">
        <v>4287</v>
      </c>
      <c r="B1820" t="s">
        <v>4288</v>
      </c>
      <c r="C1820">
        <v>151</v>
      </c>
      <c r="D1820" s="7">
        <v>0</v>
      </c>
      <c r="E1820" s="2">
        <f>Tabla_Stock[[#This Row],[costo]]*Tabla_Stock[[#This Row],[cant_total]]</f>
        <v>0</v>
      </c>
      <c r="F1820">
        <v>0</v>
      </c>
      <c r="G1820" s="2">
        <v>0</v>
      </c>
      <c r="H1820" t="s">
        <v>92</v>
      </c>
      <c r="I1820">
        <v>1</v>
      </c>
      <c r="J1820">
        <v>1</v>
      </c>
      <c r="K1820" t="s">
        <v>90</v>
      </c>
      <c r="L1820">
        <v>25</v>
      </c>
      <c r="M1820" t="s">
        <v>91</v>
      </c>
      <c r="N1820" t="s">
        <v>89</v>
      </c>
      <c r="O1820" t="s">
        <v>92</v>
      </c>
      <c r="P1820">
        <v>1</v>
      </c>
      <c r="Q1820" t="s">
        <v>92</v>
      </c>
      <c r="R1820" t="s">
        <v>94</v>
      </c>
      <c r="S1820" t="s">
        <v>95</v>
      </c>
      <c r="T1820" t="s">
        <v>96</v>
      </c>
      <c r="U1820">
        <v>0</v>
      </c>
      <c r="V1820">
        <v>97</v>
      </c>
      <c r="W1820" t="s">
        <v>89</v>
      </c>
      <c r="X1820" t="s">
        <v>89</v>
      </c>
      <c r="Y1820" t="s">
        <v>4283</v>
      </c>
      <c r="Z1820">
        <v>0</v>
      </c>
      <c r="AA1820" t="s">
        <v>92</v>
      </c>
      <c r="AB1820" t="s">
        <v>92</v>
      </c>
      <c r="AC1820">
        <v>151</v>
      </c>
      <c r="AD1820" t="s">
        <v>4284</v>
      </c>
      <c r="AE1820" t="s">
        <v>91</v>
      </c>
      <c r="AF1820">
        <v>160.98079999999999</v>
      </c>
      <c r="AG1820" t="s">
        <v>99</v>
      </c>
      <c r="AH1820" t="s">
        <v>92</v>
      </c>
      <c r="AI1820">
        <v>0</v>
      </c>
      <c r="AJ1820" t="s">
        <v>92</v>
      </c>
      <c r="AK1820" t="s">
        <v>92</v>
      </c>
      <c r="AL1820" t="s">
        <v>93</v>
      </c>
    </row>
    <row r="1821" spans="1:38" x14ac:dyDescent="0.25">
      <c r="A1821" t="s">
        <v>4289</v>
      </c>
      <c r="B1821" t="s">
        <v>4290</v>
      </c>
      <c r="C1821">
        <v>0</v>
      </c>
      <c r="D1821" s="7">
        <v>0</v>
      </c>
      <c r="E1821" s="2">
        <f>Tabla_Stock[[#This Row],[costo]]*Tabla_Stock[[#This Row],[cant_total]]</f>
        <v>0</v>
      </c>
      <c r="F1821">
        <v>0</v>
      </c>
      <c r="G1821" s="2">
        <v>0</v>
      </c>
      <c r="H1821" t="s">
        <v>92</v>
      </c>
      <c r="I1821">
        <v>1</v>
      </c>
      <c r="J1821">
        <v>1</v>
      </c>
      <c r="K1821" t="s">
        <v>90</v>
      </c>
      <c r="L1821">
        <v>25</v>
      </c>
      <c r="M1821" t="s">
        <v>91</v>
      </c>
      <c r="N1821" t="s">
        <v>89</v>
      </c>
      <c r="O1821" t="s">
        <v>92</v>
      </c>
      <c r="P1821">
        <v>1</v>
      </c>
      <c r="Q1821" t="s">
        <v>92</v>
      </c>
      <c r="R1821" t="s">
        <v>94</v>
      </c>
      <c r="S1821" t="s">
        <v>95</v>
      </c>
      <c r="T1821" t="s">
        <v>96</v>
      </c>
      <c r="U1821">
        <v>0</v>
      </c>
      <c r="V1821">
        <v>97</v>
      </c>
      <c r="W1821" t="s">
        <v>89</v>
      </c>
      <c r="X1821" t="s">
        <v>89</v>
      </c>
      <c r="Z1821">
        <v>0</v>
      </c>
      <c r="AA1821" t="s">
        <v>92</v>
      </c>
      <c r="AB1821" t="s">
        <v>92</v>
      </c>
      <c r="AC1821">
        <v>0</v>
      </c>
      <c r="AE1821" t="s">
        <v>91</v>
      </c>
      <c r="AF1821">
        <v>0</v>
      </c>
      <c r="AG1821" t="s">
        <v>99</v>
      </c>
      <c r="AH1821" t="s">
        <v>92</v>
      </c>
      <c r="AI1821">
        <v>0</v>
      </c>
      <c r="AJ1821" t="s">
        <v>92</v>
      </c>
      <c r="AK1821" t="s">
        <v>92</v>
      </c>
      <c r="AL1821" t="s">
        <v>93</v>
      </c>
    </row>
    <row r="1822" spans="1:38" x14ac:dyDescent="0.25">
      <c r="A1822" t="s">
        <v>4291</v>
      </c>
      <c r="B1822" t="s">
        <v>4292</v>
      </c>
      <c r="C1822">
        <v>0</v>
      </c>
      <c r="D1822" s="7">
        <v>1</v>
      </c>
      <c r="E1822" s="2">
        <f>Tabla_Stock[[#This Row],[costo]]*Tabla_Stock[[#This Row],[cant_total]]</f>
        <v>0</v>
      </c>
      <c r="F1822">
        <v>0</v>
      </c>
      <c r="G1822" s="2">
        <v>0</v>
      </c>
      <c r="H1822" t="s">
        <v>89</v>
      </c>
      <c r="I1822">
        <v>3</v>
      </c>
      <c r="J1822">
        <v>1</v>
      </c>
      <c r="K1822" t="s">
        <v>90</v>
      </c>
      <c r="L1822">
        <v>25</v>
      </c>
      <c r="M1822" t="s">
        <v>91</v>
      </c>
      <c r="N1822" t="s">
        <v>92</v>
      </c>
      <c r="O1822" t="s">
        <v>92</v>
      </c>
      <c r="P1822">
        <v>1</v>
      </c>
      <c r="Q1822" t="s">
        <v>93</v>
      </c>
      <c r="R1822" t="s">
        <v>93</v>
      </c>
      <c r="S1822" t="s">
        <v>93</v>
      </c>
      <c r="T1822" t="s">
        <v>2627</v>
      </c>
      <c r="U1822">
        <v>0</v>
      </c>
      <c r="V1822">
        <v>97</v>
      </c>
      <c r="W1822" t="s">
        <v>89</v>
      </c>
      <c r="X1822" t="s">
        <v>89</v>
      </c>
      <c r="Z1822">
        <v>0</v>
      </c>
      <c r="AA1822" t="s">
        <v>92</v>
      </c>
      <c r="AB1822" t="s">
        <v>92</v>
      </c>
      <c r="AC1822">
        <v>39700</v>
      </c>
      <c r="AD1822" t="s">
        <v>4293</v>
      </c>
      <c r="AE1822" t="s">
        <v>91</v>
      </c>
      <c r="AF1822">
        <v>0</v>
      </c>
      <c r="AG1822" t="s">
        <v>99</v>
      </c>
      <c r="AH1822" t="s">
        <v>92</v>
      </c>
      <c r="AI1822">
        <v>0</v>
      </c>
      <c r="AJ1822" t="s">
        <v>92</v>
      </c>
      <c r="AK1822" t="s">
        <v>92</v>
      </c>
      <c r="AL1822" t="s">
        <v>93</v>
      </c>
    </row>
    <row r="1823" spans="1:38" x14ac:dyDescent="0.25">
      <c r="A1823" t="s">
        <v>4294</v>
      </c>
      <c r="B1823" t="s">
        <v>4295</v>
      </c>
      <c r="C1823">
        <v>1312.4</v>
      </c>
      <c r="D1823" s="7">
        <v>17</v>
      </c>
      <c r="E1823" s="2">
        <f>Tabla_Stock[[#This Row],[costo]]*Tabla_Stock[[#This Row],[cant_total]]</f>
        <v>22310.800000000003</v>
      </c>
      <c r="F1823">
        <v>0</v>
      </c>
      <c r="G1823" s="2">
        <v>0</v>
      </c>
      <c r="H1823" t="s">
        <v>92</v>
      </c>
      <c r="I1823">
        <v>1</v>
      </c>
      <c r="J1823">
        <v>1</v>
      </c>
      <c r="K1823" t="s">
        <v>90</v>
      </c>
      <c r="L1823">
        <v>25</v>
      </c>
      <c r="M1823" t="s">
        <v>91</v>
      </c>
      <c r="N1823" t="s">
        <v>89</v>
      </c>
      <c r="O1823" t="s">
        <v>92</v>
      </c>
      <c r="P1823">
        <v>1</v>
      </c>
      <c r="Q1823" t="s">
        <v>92</v>
      </c>
      <c r="R1823" t="s">
        <v>94</v>
      </c>
      <c r="S1823" t="s">
        <v>95</v>
      </c>
      <c r="T1823" t="s">
        <v>96</v>
      </c>
      <c r="U1823">
        <v>0</v>
      </c>
      <c r="V1823">
        <v>97</v>
      </c>
      <c r="W1823" t="s">
        <v>89</v>
      </c>
      <c r="X1823" t="s">
        <v>89</v>
      </c>
      <c r="Y1823" t="s">
        <v>173</v>
      </c>
      <c r="Z1823">
        <v>0</v>
      </c>
      <c r="AA1823" t="s">
        <v>92</v>
      </c>
      <c r="AB1823" t="s">
        <v>92</v>
      </c>
      <c r="AC1823">
        <v>1312.4</v>
      </c>
      <c r="AD1823" t="s">
        <v>121</v>
      </c>
      <c r="AE1823" t="s">
        <v>91</v>
      </c>
      <c r="AF1823">
        <v>1399.1470999999999</v>
      </c>
      <c r="AG1823" t="s">
        <v>99</v>
      </c>
      <c r="AH1823" t="s">
        <v>92</v>
      </c>
      <c r="AI1823">
        <v>0</v>
      </c>
      <c r="AJ1823" t="s">
        <v>92</v>
      </c>
      <c r="AK1823" t="s">
        <v>92</v>
      </c>
      <c r="AL1823" t="s">
        <v>93</v>
      </c>
    </row>
    <row r="1824" spans="1:38" x14ac:dyDescent="0.25">
      <c r="A1824" t="s">
        <v>4296</v>
      </c>
      <c r="B1824" t="s">
        <v>4297</v>
      </c>
      <c r="C1824">
        <v>0</v>
      </c>
      <c r="D1824" s="7">
        <v>4</v>
      </c>
      <c r="E1824" s="2">
        <f>Tabla_Stock[[#This Row],[costo]]*Tabla_Stock[[#This Row],[cant_total]]</f>
        <v>0</v>
      </c>
      <c r="F1824">
        <v>0</v>
      </c>
      <c r="G1824" s="2">
        <v>6370</v>
      </c>
      <c r="H1824" t="s">
        <v>89</v>
      </c>
      <c r="I1824">
        <v>3</v>
      </c>
      <c r="J1824">
        <v>1</v>
      </c>
      <c r="K1824" t="s">
        <v>90</v>
      </c>
      <c r="L1824">
        <v>25</v>
      </c>
      <c r="M1824" t="s">
        <v>91</v>
      </c>
      <c r="N1824" t="s">
        <v>92</v>
      </c>
      <c r="O1824" t="s">
        <v>92</v>
      </c>
      <c r="P1824">
        <v>1</v>
      </c>
      <c r="Q1824" t="s">
        <v>93</v>
      </c>
      <c r="R1824" t="s">
        <v>93</v>
      </c>
      <c r="S1824" t="s">
        <v>93</v>
      </c>
      <c r="T1824" t="s">
        <v>2627</v>
      </c>
      <c r="U1824">
        <v>0</v>
      </c>
      <c r="V1824">
        <v>97</v>
      </c>
      <c r="W1824" t="s">
        <v>89</v>
      </c>
      <c r="X1824" t="s">
        <v>89</v>
      </c>
      <c r="Z1824">
        <v>0</v>
      </c>
      <c r="AA1824" t="s">
        <v>92</v>
      </c>
      <c r="AB1824" t="s">
        <v>92</v>
      </c>
      <c r="AC1824">
        <v>3185</v>
      </c>
      <c r="AD1824" t="s">
        <v>3469</v>
      </c>
      <c r="AE1824" t="s">
        <v>91</v>
      </c>
      <c r="AF1824">
        <v>31850</v>
      </c>
      <c r="AG1824" t="s">
        <v>99</v>
      </c>
      <c r="AH1824" t="s">
        <v>92</v>
      </c>
      <c r="AI1824">
        <v>0</v>
      </c>
      <c r="AJ1824" t="s">
        <v>92</v>
      </c>
      <c r="AK1824" t="s">
        <v>92</v>
      </c>
      <c r="AL1824" t="s">
        <v>93</v>
      </c>
    </row>
    <row r="1825" spans="1:38" x14ac:dyDescent="0.25">
      <c r="A1825" t="s">
        <v>4298</v>
      </c>
      <c r="B1825" t="s">
        <v>4299</v>
      </c>
      <c r="C1825">
        <v>456.72</v>
      </c>
      <c r="D1825" s="7">
        <v>0</v>
      </c>
      <c r="E1825" s="2">
        <f>Tabla_Stock[[#This Row],[costo]]*Tabla_Stock[[#This Row],[cant_total]]</f>
        <v>0</v>
      </c>
      <c r="F1825">
        <v>0</v>
      </c>
      <c r="G1825" s="2">
        <v>26489.759999999998</v>
      </c>
      <c r="H1825" t="s">
        <v>89</v>
      </c>
      <c r="I1825">
        <v>1</v>
      </c>
      <c r="J1825">
        <v>1</v>
      </c>
      <c r="K1825" t="s">
        <v>90</v>
      </c>
      <c r="L1825">
        <v>25</v>
      </c>
      <c r="M1825" t="s">
        <v>91</v>
      </c>
      <c r="N1825" t="s">
        <v>89</v>
      </c>
      <c r="O1825" t="s">
        <v>92</v>
      </c>
      <c r="P1825">
        <v>1</v>
      </c>
      <c r="Q1825" t="s">
        <v>93</v>
      </c>
      <c r="R1825" t="s">
        <v>94</v>
      </c>
      <c r="S1825" t="s">
        <v>95</v>
      </c>
      <c r="T1825" t="s">
        <v>96</v>
      </c>
      <c r="U1825">
        <v>0</v>
      </c>
      <c r="V1825">
        <v>97</v>
      </c>
      <c r="W1825" t="s">
        <v>89</v>
      </c>
      <c r="X1825" t="s">
        <v>89</v>
      </c>
      <c r="Y1825" t="s">
        <v>469</v>
      </c>
      <c r="Z1825">
        <v>0</v>
      </c>
      <c r="AA1825" t="s">
        <v>92</v>
      </c>
      <c r="AB1825" t="s">
        <v>92</v>
      </c>
      <c r="AC1825">
        <v>456.72</v>
      </c>
      <c r="AD1825" t="s">
        <v>3105</v>
      </c>
      <c r="AE1825" t="s">
        <v>91</v>
      </c>
      <c r="AF1825">
        <v>486.9083</v>
      </c>
      <c r="AG1825" t="s">
        <v>99</v>
      </c>
      <c r="AH1825" t="s">
        <v>92</v>
      </c>
      <c r="AI1825">
        <v>0</v>
      </c>
      <c r="AJ1825" t="s">
        <v>92</v>
      </c>
      <c r="AK1825" t="s">
        <v>92</v>
      </c>
      <c r="AL1825" t="s">
        <v>93</v>
      </c>
    </row>
    <row r="1826" spans="1:38" x14ac:dyDescent="0.25">
      <c r="A1826" t="s">
        <v>4300</v>
      </c>
      <c r="B1826" t="s">
        <v>4301</v>
      </c>
      <c r="C1826">
        <v>48335.76</v>
      </c>
      <c r="D1826" s="7">
        <v>0</v>
      </c>
      <c r="E1826" s="2">
        <f>Tabla_Stock[[#This Row],[costo]]*Tabla_Stock[[#This Row],[cant_total]]</f>
        <v>0</v>
      </c>
      <c r="F1826">
        <v>0</v>
      </c>
      <c r="G1826" s="2">
        <v>0</v>
      </c>
      <c r="H1826" t="s">
        <v>89</v>
      </c>
      <c r="I1826">
        <v>1</v>
      </c>
      <c r="J1826">
        <v>1</v>
      </c>
      <c r="K1826" t="s">
        <v>90</v>
      </c>
      <c r="L1826">
        <v>25</v>
      </c>
      <c r="M1826" t="s">
        <v>91</v>
      </c>
      <c r="N1826" t="s">
        <v>92</v>
      </c>
      <c r="O1826" t="s">
        <v>92</v>
      </c>
      <c r="P1826">
        <v>1</v>
      </c>
      <c r="Q1826" t="s">
        <v>93</v>
      </c>
      <c r="R1826" t="s">
        <v>94</v>
      </c>
      <c r="S1826" t="s">
        <v>95</v>
      </c>
      <c r="T1826" t="s">
        <v>96</v>
      </c>
      <c r="U1826">
        <v>0</v>
      </c>
      <c r="V1826">
        <v>97</v>
      </c>
      <c r="W1826" t="s">
        <v>89</v>
      </c>
      <c r="X1826" t="s">
        <v>89</v>
      </c>
      <c r="Y1826" t="s">
        <v>464</v>
      </c>
      <c r="Z1826">
        <v>0</v>
      </c>
      <c r="AA1826" t="s">
        <v>92</v>
      </c>
      <c r="AB1826" t="s">
        <v>92</v>
      </c>
      <c r="AC1826">
        <v>48335.76</v>
      </c>
      <c r="AD1826" t="s">
        <v>4302</v>
      </c>
      <c r="AE1826" t="s">
        <v>91</v>
      </c>
      <c r="AF1826">
        <v>51530.661</v>
      </c>
      <c r="AG1826" t="s">
        <v>99</v>
      </c>
      <c r="AH1826" t="s">
        <v>92</v>
      </c>
      <c r="AI1826">
        <v>0</v>
      </c>
      <c r="AJ1826" t="s">
        <v>92</v>
      </c>
      <c r="AK1826" t="s">
        <v>92</v>
      </c>
      <c r="AL1826" t="s">
        <v>93</v>
      </c>
    </row>
    <row r="1827" spans="1:38" x14ac:dyDescent="0.25">
      <c r="A1827" t="s">
        <v>4303</v>
      </c>
      <c r="B1827" t="s">
        <v>4304</v>
      </c>
      <c r="C1827">
        <v>3250</v>
      </c>
      <c r="D1827" s="7">
        <v>57</v>
      </c>
      <c r="E1827" s="2">
        <f>Tabla_Stock[[#This Row],[costo]]*Tabla_Stock[[#This Row],[cant_total]]</f>
        <v>185250</v>
      </c>
      <c r="F1827">
        <v>0</v>
      </c>
      <c r="G1827" s="2">
        <v>26936</v>
      </c>
      <c r="H1827" t="s">
        <v>89</v>
      </c>
      <c r="I1827">
        <v>1</v>
      </c>
      <c r="J1827">
        <v>1</v>
      </c>
      <c r="K1827" t="s">
        <v>90</v>
      </c>
      <c r="L1827">
        <v>25</v>
      </c>
      <c r="M1827" t="s">
        <v>91</v>
      </c>
      <c r="N1827" t="s">
        <v>92</v>
      </c>
      <c r="O1827" t="s">
        <v>92</v>
      </c>
      <c r="P1827">
        <v>1</v>
      </c>
      <c r="Q1827" t="s">
        <v>93</v>
      </c>
      <c r="R1827" t="s">
        <v>94</v>
      </c>
      <c r="S1827" t="s">
        <v>95</v>
      </c>
      <c r="T1827" t="s">
        <v>96</v>
      </c>
      <c r="U1827">
        <v>0</v>
      </c>
      <c r="V1827">
        <v>97</v>
      </c>
      <c r="W1827" t="s">
        <v>89</v>
      </c>
      <c r="X1827" t="s">
        <v>89</v>
      </c>
      <c r="Y1827" t="s">
        <v>992</v>
      </c>
      <c r="Z1827">
        <v>0</v>
      </c>
      <c r="AA1827" t="s">
        <v>92</v>
      </c>
      <c r="AB1827" t="s">
        <v>92</v>
      </c>
      <c r="AC1827">
        <v>3250</v>
      </c>
      <c r="AD1827" t="s">
        <v>1124</v>
      </c>
      <c r="AE1827" t="s">
        <v>91</v>
      </c>
      <c r="AF1827">
        <v>3464.8188</v>
      </c>
      <c r="AG1827" t="s">
        <v>99</v>
      </c>
      <c r="AH1827" t="s">
        <v>92</v>
      </c>
      <c r="AI1827">
        <v>0</v>
      </c>
      <c r="AJ1827" t="s">
        <v>92</v>
      </c>
      <c r="AK1827" t="s">
        <v>92</v>
      </c>
      <c r="AL1827" t="s">
        <v>93</v>
      </c>
    </row>
    <row r="1828" spans="1:38" x14ac:dyDescent="0.25">
      <c r="A1828" t="s">
        <v>4305</v>
      </c>
      <c r="B1828" t="s">
        <v>4306</v>
      </c>
      <c r="C1828">
        <v>564.4</v>
      </c>
      <c r="D1828" s="7">
        <v>153</v>
      </c>
      <c r="E1828" s="2">
        <f>Tabla_Stock[[#This Row],[costo]]*Tabla_Stock[[#This Row],[cant_total]]</f>
        <v>86353.2</v>
      </c>
      <c r="F1828">
        <v>0</v>
      </c>
      <c r="G1828" s="2">
        <v>0</v>
      </c>
      <c r="H1828" t="s">
        <v>92</v>
      </c>
      <c r="I1828">
        <v>1</v>
      </c>
      <c r="J1828">
        <v>1</v>
      </c>
      <c r="K1828" t="s">
        <v>90</v>
      </c>
      <c r="L1828">
        <v>25</v>
      </c>
      <c r="M1828" t="s">
        <v>91</v>
      </c>
      <c r="N1828" t="s">
        <v>92</v>
      </c>
      <c r="O1828" t="s">
        <v>92</v>
      </c>
      <c r="P1828">
        <v>1</v>
      </c>
      <c r="Q1828" t="s">
        <v>92</v>
      </c>
      <c r="R1828" t="s">
        <v>94</v>
      </c>
      <c r="S1828" t="s">
        <v>95</v>
      </c>
      <c r="T1828" t="s">
        <v>96</v>
      </c>
      <c r="U1828">
        <v>0</v>
      </c>
      <c r="V1828">
        <v>97</v>
      </c>
      <c r="W1828" t="s">
        <v>89</v>
      </c>
      <c r="X1828" t="s">
        <v>89</v>
      </c>
      <c r="Y1828" t="s">
        <v>464</v>
      </c>
      <c r="Z1828">
        <v>0</v>
      </c>
      <c r="AA1828" t="s">
        <v>92</v>
      </c>
      <c r="AB1828" t="s">
        <v>92</v>
      </c>
      <c r="AC1828">
        <v>564.4</v>
      </c>
      <c r="AD1828" t="s">
        <v>4302</v>
      </c>
      <c r="AE1828" t="s">
        <v>91</v>
      </c>
      <c r="AF1828">
        <v>601.70579999999995</v>
      </c>
      <c r="AG1828" t="s">
        <v>99</v>
      </c>
      <c r="AH1828" t="s">
        <v>92</v>
      </c>
      <c r="AI1828">
        <v>0</v>
      </c>
      <c r="AJ1828" t="s">
        <v>92</v>
      </c>
      <c r="AK1828" t="s">
        <v>92</v>
      </c>
      <c r="AL1828" t="s">
        <v>93</v>
      </c>
    </row>
    <row r="1829" spans="1:38" x14ac:dyDescent="0.25">
      <c r="A1829" t="s">
        <v>4307</v>
      </c>
      <c r="B1829" t="s">
        <v>4308</v>
      </c>
      <c r="C1829">
        <v>674.9</v>
      </c>
      <c r="D1829" s="7">
        <v>58</v>
      </c>
      <c r="E1829" s="2">
        <f>Tabla_Stock[[#This Row],[costo]]*Tabla_Stock[[#This Row],[cant_total]]</f>
        <v>39144.199999999997</v>
      </c>
      <c r="F1829">
        <v>0</v>
      </c>
      <c r="G1829" s="2">
        <v>53317.1</v>
      </c>
      <c r="H1829" t="s">
        <v>89</v>
      </c>
      <c r="I1829">
        <v>1</v>
      </c>
      <c r="J1829">
        <v>1</v>
      </c>
      <c r="K1829" t="s">
        <v>90</v>
      </c>
      <c r="L1829">
        <v>25</v>
      </c>
      <c r="M1829" t="s">
        <v>91</v>
      </c>
      <c r="N1829" t="s">
        <v>92</v>
      </c>
      <c r="O1829" t="s">
        <v>92</v>
      </c>
      <c r="P1829">
        <v>1</v>
      </c>
      <c r="Q1829" t="s">
        <v>93</v>
      </c>
      <c r="R1829" t="s">
        <v>94</v>
      </c>
      <c r="S1829" t="s">
        <v>95</v>
      </c>
      <c r="T1829" t="s">
        <v>96</v>
      </c>
      <c r="U1829">
        <v>0</v>
      </c>
      <c r="V1829">
        <v>97</v>
      </c>
      <c r="W1829" t="s">
        <v>89</v>
      </c>
      <c r="X1829" t="s">
        <v>89</v>
      </c>
      <c r="Y1829" t="s">
        <v>464</v>
      </c>
      <c r="Z1829">
        <v>0</v>
      </c>
      <c r="AA1829" t="s">
        <v>92</v>
      </c>
      <c r="AB1829" t="s">
        <v>92</v>
      </c>
      <c r="AC1829">
        <v>674.9</v>
      </c>
      <c r="AD1829" t="s">
        <v>1124</v>
      </c>
      <c r="AE1829" t="s">
        <v>91</v>
      </c>
      <c r="AF1829">
        <v>719.50959999999998</v>
      </c>
      <c r="AG1829" t="s">
        <v>99</v>
      </c>
      <c r="AH1829" t="s">
        <v>92</v>
      </c>
      <c r="AI1829">
        <v>0</v>
      </c>
      <c r="AJ1829" t="s">
        <v>92</v>
      </c>
      <c r="AK1829" t="s">
        <v>92</v>
      </c>
      <c r="AL1829" t="s">
        <v>93</v>
      </c>
    </row>
    <row r="1830" spans="1:38" x14ac:dyDescent="0.25">
      <c r="A1830" t="s">
        <v>4309</v>
      </c>
      <c r="B1830" t="s">
        <v>4310</v>
      </c>
      <c r="C1830">
        <v>6542</v>
      </c>
      <c r="D1830" s="7">
        <v>0</v>
      </c>
      <c r="E1830" s="2">
        <f>Tabla_Stock[[#This Row],[costo]]*Tabla_Stock[[#This Row],[cant_total]]</f>
        <v>0</v>
      </c>
      <c r="F1830">
        <v>0</v>
      </c>
      <c r="G1830" s="2">
        <v>222428</v>
      </c>
      <c r="H1830" t="s">
        <v>89</v>
      </c>
      <c r="I1830">
        <v>1</v>
      </c>
      <c r="J1830">
        <v>1</v>
      </c>
      <c r="K1830" t="s">
        <v>90</v>
      </c>
      <c r="L1830">
        <v>25</v>
      </c>
      <c r="M1830" t="s">
        <v>91</v>
      </c>
      <c r="N1830" t="s">
        <v>92</v>
      </c>
      <c r="O1830" t="s">
        <v>92</v>
      </c>
      <c r="P1830">
        <v>1</v>
      </c>
      <c r="Q1830" t="s">
        <v>93</v>
      </c>
      <c r="R1830" t="s">
        <v>94</v>
      </c>
      <c r="S1830" t="s">
        <v>95</v>
      </c>
      <c r="T1830" t="s">
        <v>96</v>
      </c>
      <c r="U1830">
        <v>0</v>
      </c>
      <c r="V1830">
        <v>97</v>
      </c>
      <c r="W1830" t="s">
        <v>89</v>
      </c>
      <c r="X1830" t="s">
        <v>89</v>
      </c>
      <c r="Y1830" t="s">
        <v>793</v>
      </c>
      <c r="Z1830">
        <v>0</v>
      </c>
      <c r="AA1830" t="s">
        <v>92</v>
      </c>
      <c r="AB1830" t="s">
        <v>92</v>
      </c>
      <c r="AC1830">
        <v>6542</v>
      </c>
      <c r="AD1830" t="s">
        <v>2243</v>
      </c>
      <c r="AE1830" t="s">
        <v>91</v>
      </c>
      <c r="AF1830">
        <v>6974.4135999999999</v>
      </c>
      <c r="AG1830" t="s">
        <v>99</v>
      </c>
      <c r="AH1830" t="s">
        <v>92</v>
      </c>
      <c r="AI1830">
        <v>0</v>
      </c>
      <c r="AJ1830" t="s">
        <v>92</v>
      </c>
      <c r="AK1830" t="s">
        <v>92</v>
      </c>
      <c r="AL1830" t="s">
        <v>93</v>
      </c>
    </row>
    <row r="1831" spans="1:38" x14ac:dyDescent="0.25">
      <c r="A1831" t="s">
        <v>4311</v>
      </c>
      <c r="B1831" t="s">
        <v>4312</v>
      </c>
      <c r="C1831">
        <v>881.45</v>
      </c>
      <c r="D1831" s="7">
        <v>0</v>
      </c>
      <c r="E1831" s="2">
        <f>Tabla_Stock[[#This Row],[costo]]*Tabla_Stock[[#This Row],[cant_total]]</f>
        <v>0</v>
      </c>
      <c r="F1831">
        <v>0</v>
      </c>
      <c r="G1831" s="2">
        <v>92552.25</v>
      </c>
      <c r="H1831" t="s">
        <v>89</v>
      </c>
      <c r="I1831">
        <v>1</v>
      </c>
      <c r="J1831">
        <v>1</v>
      </c>
      <c r="K1831" t="s">
        <v>90</v>
      </c>
      <c r="L1831">
        <v>25</v>
      </c>
      <c r="M1831" t="s">
        <v>91</v>
      </c>
      <c r="N1831" t="s">
        <v>92</v>
      </c>
      <c r="O1831" t="s">
        <v>92</v>
      </c>
      <c r="P1831">
        <v>1</v>
      </c>
      <c r="Q1831" t="s">
        <v>93</v>
      </c>
      <c r="R1831" t="s">
        <v>94</v>
      </c>
      <c r="S1831" t="s">
        <v>95</v>
      </c>
      <c r="T1831" t="s">
        <v>96</v>
      </c>
      <c r="U1831">
        <v>0</v>
      </c>
      <c r="V1831">
        <v>97</v>
      </c>
      <c r="W1831" t="s">
        <v>89</v>
      </c>
      <c r="X1831" t="s">
        <v>89</v>
      </c>
      <c r="Y1831" t="s">
        <v>610</v>
      </c>
      <c r="Z1831">
        <v>0</v>
      </c>
      <c r="AA1831" t="s">
        <v>92</v>
      </c>
      <c r="AB1831" t="s">
        <v>92</v>
      </c>
      <c r="AC1831">
        <v>881.45</v>
      </c>
      <c r="AD1831" t="s">
        <v>4302</v>
      </c>
      <c r="AE1831" t="s">
        <v>91</v>
      </c>
      <c r="AF1831">
        <v>939.71220000000005</v>
      </c>
      <c r="AG1831" t="s">
        <v>99</v>
      </c>
      <c r="AH1831" t="s">
        <v>92</v>
      </c>
      <c r="AI1831">
        <v>0</v>
      </c>
      <c r="AJ1831" t="s">
        <v>92</v>
      </c>
      <c r="AK1831" t="s">
        <v>92</v>
      </c>
      <c r="AL1831" t="s">
        <v>93</v>
      </c>
    </row>
    <row r="1832" spans="1:38" x14ac:dyDescent="0.25">
      <c r="A1832" t="s">
        <v>4313</v>
      </c>
      <c r="B1832" t="s">
        <v>4314</v>
      </c>
      <c r="C1832">
        <v>1701</v>
      </c>
      <c r="D1832" s="7">
        <v>353</v>
      </c>
      <c r="E1832" s="2">
        <f>Tabla_Stock[[#This Row],[costo]]*Tabla_Stock[[#This Row],[cant_total]]</f>
        <v>600453</v>
      </c>
      <c r="F1832">
        <v>0</v>
      </c>
      <c r="G1832" s="2">
        <v>30212.400000000001</v>
      </c>
      <c r="H1832" t="s">
        <v>89</v>
      </c>
      <c r="I1832">
        <v>1</v>
      </c>
      <c r="J1832">
        <v>1</v>
      </c>
      <c r="K1832" t="s">
        <v>90</v>
      </c>
      <c r="L1832">
        <v>25</v>
      </c>
      <c r="M1832" t="s">
        <v>91</v>
      </c>
      <c r="N1832" t="s">
        <v>92</v>
      </c>
      <c r="O1832" t="s">
        <v>92</v>
      </c>
      <c r="P1832">
        <v>1</v>
      </c>
      <c r="Q1832" t="s">
        <v>93</v>
      </c>
      <c r="R1832" t="s">
        <v>94</v>
      </c>
      <c r="S1832" t="s">
        <v>95</v>
      </c>
      <c r="T1832" t="s">
        <v>96</v>
      </c>
      <c r="U1832">
        <v>0</v>
      </c>
      <c r="V1832">
        <v>97</v>
      </c>
      <c r="W1832" t="s">
        <v>89</v>
      </c>
      <c r="X1832" t="s">
        <v>89</v>
      </c>
      <c r="Y1832" t="s">
        <v>992</v>
      </c>
      <c r="Z1832">
        <v>0</v>
      </c>
      <c r="AA1832" t="s">
        <v>92</v>
      </c>
      <c r="AB1832" t="s">
        <v>92</v>
      </c>
      <c r="AC1832">
        <v>1701</v>
      </c>
      <c r="AD1832" t="s">
        <v>610</v>
      </c>
      <c r="AE1832" t="s">
        <v>91</v>
      </c>
      <c r="AF1832">
        <v>1813.4328</v>
      </c>
      <c r="AG1832" t="s">
        <v>99</v>
      </c>
      <c r="AH1832" t="s">
        <v>92</v>
      </c>
      <c r="AI1832">
        <v>0</v>
      </c>
      <c r="AJ1832" t="s">
        <v>92</v>
      </c>
      <c r="AK1832" t="s">
        <v>92</v>
      </c>
      <c r="AL1832" t="s">
        <v>93</v>
      </c>
    </row>
    <row r="1833" spans="1:38" x14ac:dyDescent="0.25">
      <c r="A1833" t="s">
        <v>4315</v>
      </c>
      <c r="B1833" t="s">
        <v>4316</v>
      </c>
      <c r="C1833">
        <v>1975.4</v>
      </c>
      <c r="D1833" s="7">
        <v>0</v>
      </c>
      <c r="E1833" s="2">
        <f>Tabla_Stock[[#This Row],[costo]]*Tabla_Stock[[#This Row],[cant_total]]</f>
        <v>0</v>
      </c>
      <c r="F1833">
        <v>0</v>
      </c>
      <c r="G1833" s="2">
        <v>0</v>
      </c>
      <c r="H1833" t="s">
        <v>92</v>
      </c>
      <c r="I1833">
        <v>1</v>
      </c>
      <c r="J1833">
        <v>1</v>
      </c>
      <c r="K1833" t="s">
        <v>90</v>
      </c>
      <c r="L1833">
        <v>25</v>
      </c>
      <c r="M1833" t="s">
        <v>91</v>
      </c>
      <c r="N1833" t="s">
        <v>92</v>
      </c>
      <c r="O1833" t="s">
        <v>92</v>
      </c>
      <c r="P1833">
        <v>1</v>
      </c>
      <c r="Q1833" t="s">
        <v>92</v>
      </c>
      <c r="R1833" t="s">
        <v>94</v>
      </c>
      <c r="S1833" t="s">
        <v>95</v>
      </c>
      <c r="T1833" t="s">
        <v>96</v>
      </c>
      <c r="U1833">
        <v>0</v>
      </c>
      <c r="V1833">
        <v>97</v>
      </c>
      <c r="W1833" t="s">
        <v>89</v>
      </c>
      <c r="X1833" t="s">
        <v>89</v>
      </c>
      <c r="Y1833" t="s">
        <v>2963</v>
      </c>
      <c r="Z1833">
        <v>0</v>
      </c>
      <c r="AA1833" t="s">
        <v>92</v>
      </c>
      <c r="AB1833" t="s">
        <v>92</v>
      </c>
      <c r="AC1833">
        <v>1975.4</v>
      </c>
      <c r="AD1833" t="s">
        <v>4302</v>
      </c>
      <c r="AE1833" t="s">
        <v>91</v>
      </c>
      <c r="AF1833">
        <v>2105.9701</v>
      </c>
      <c r="AG1833" t="s">
        <v>99</v>
      </c>
      <c r="AH1833" t="s">
        <v>92</v>
      </c>
      <c r="AI1833">
        <v>0</v>
      </c>
      <c r="AJ1833" t="s">
        <v>92</v>
      </c>
      <c r="AK1833" t="s">
        <v>92</v>
      </c>
      <c r="AL1833" t="s">
        <v>93</v>
      </c>
    </row>
    <row r="1834" spans="1:38" x14ac:dyDescent="0.25">
      <c r="A1834" t="s">
        <v>4317</v>
      </c>
      <c r="B1834" t="s">
        <v>4318</v>
      </c>
      <c r="C1834">
        <v>3808.85</v>
      </c>
      <c r="D1834" s="7">
        <v>0</v>
      </c>
      <c r="E1834" s="2">
        <f>Tabla_Stock[[#This Row],[costo]]*Tabla_Stock[[#This Row],[cant_total]]</f>
        <v>0</v>
      </c>
      <c r="F1834">
        <v>0</v>
      </c>
      <c r="G1834" s="1">
        <v>0</v>
      </c>
      <c r="H1834" t="s">
        <v>92</v>
      </c>
      <c r="I1834">
        <v>1</v>
      </c>
      <c r="J1834">
        <v>1</v>
      </c>
      <c r="K1834" t="s">
        <v>90</v>
      </c>
      <c r="L1834">
        <v>25</v>
      </c>
      <c r="M1834" t="s">
        <v>91</v>
      </c>
      <c r="N1834" t="s">
        <v>92</v>
      </c>
      <c r="O1834" t="s">
        <v>92</v>
      </c>
      <c r="P1834">
        <v>1</v>
      </c>
      <c r="Q1834" t="s">
        <v>92</v>
      </c>
      <c r="R1834" t="s">
        <v>94</v>
      </c>
      <c r="S1834" t="s">
        <v>95</v>
      </c>
      <c r="T1834" t="s">
        <v>96</v>
      </c>
      <c r="U1834">
        <v>0</v>
      </c>
      <c r="V1834">
        <v>97</v>
      </c>
      <c r="W1834" t="s">
        <v>89</v>
      </c>
      <c r="X1834" t="s">
        <v>89</v>
      </c>
      <c r="Y1834" t="s">
        <v>464</v>
      </c>
      <c r="Z1834">
        <v>0</v>
      </c>
      <c r="AA1834" t="s">
        <v>92</v>
      </c>
      <c r="AB1834" t="s">
        <v>92</v>
      </c>
      <c r="AC1834">
        <v>3808.85</v>
      </c>
      <c r="AD1834" t="s">
        <v>4302</v>
      </c>
      <c r="AE1834" t="s">
        <v>91</v>
      </c>
      <c r="AF1834">
        <v>4060.6077</v>
      </c>
      <c r="AG1834" t="s">
        <v>99</v>
      </c>
      <c r="AH1834" t="s">
        <v>92</v>
      </c>
      <c r="AI1834">
        <v>0</v>
      </c>
      <c r="AJ1834" t="s">
        <v>92</v>
      </c>
      <c r="AK1834" t="s">
        <v>92</v>
      </c>
      <c r="AL1834" t="s">
        <v>93</v>
      </c>
    </row>
    <row r="1835" spans="1:38" x14ac:dyDescent="0.25">
      <c r="A1835" t="s">
        <v>4319</v>
      </c>
      <c r="B1835" t="s">
        <v>4320</v>
      </c>
      <c r="C1835">
        <v>3013</v>
      </c>
      <c r="D1835" s="7">
        <v>0</v>
      </c>
      <c r="E1835" s="2">
        <f>Tabla_Stock[[#This Row],[costo]]*Tabla_Stock[[#This Row],[cant_total]]</f>
        <v>0</v>
      </c>
      <c r="F1835">
        <v>0</v>
      </c>
      <c r="G1835" s="2">
        <v>0</v>
      </c>
      <c r="H1835" t="s">
        <v>92</v>
      </c>
      <c r="I1835">
        <v>1</v>
      </c>
      <c r="J1835">
        <v>1</v>
      </c>
      <c r="K1835" t="s">
        <v>90</v>
      </c>
      <c r="L1835">
        <v>25</v>
      </c>
      <c r="M1835" t="s">
        <v>91</v>
      </c>
      <c r="N1835" t="s">
        <v>92</v>
      </c>
      <c r="O1835" t="s">
        <v>92</v>
      </c>
      <c r="P1835">
        <v>1</v>
      </c>
      <c r="Q1835" t="s">
        <v>92</v>
      </c>
      <c r="R1835" t="s">
        <v>94</v>
      </c>
      <c r="S1835" t="s">
        <v>95</v>
      </c>
      <c r="T1835" t="s">
        <v>96</v>
      </c>
      <c r="U1835">
        <v>0</v>
      </c>
      <c r="V1835">
        <v>97</v>
      </c>
      <c r="W1835" t="s">
        <v>89</v>
      </c>
      <c r="X1835" t="s">
        <v>89</v>
      </c>
      <c r="Y1835" t="s">
        <v>4151</v>
      </c>
      <c r="Z1835">
        <v>0</v>
      </c>
      <c r="AA1835" t="s">
        <v>92</v>
      </c>
      <c r="AB1835" t="s">
        <v>92</v>
      </c>
      <c r="AC1835">
        <v>3013</v>
      </c>
      <c r="AD1835" t="s">
        <v>464</v>
      </c>
      <c r="AE1835" t="s">
        <v>91</v>
      </c>
      <c r="AF1835">
        <v>3212.1534999999999</v>
      </c>
      <c r="AG1835" t="s">
        <v>99</v>
      </c>
      <c r="AH1835" t="s">
        <v>92</v>
      </c>
      <c r="AI1835">
        <v>0</v>
      </c>
      <c r="AJ1835" t="s">
        <v>92</v>
      </c>
      <c r="AK1835" t="s">
        <v>92</v>
      </c>
      <c r="AL1835" t="s">
        <v>93</v>
      </c>
    </row>
    <row r="1836" spans="1:38" x14ac:dyDescent="0.25">
      <c r="A1836" t="s">
        <v>4321</v>
      </c>
      <c r="B1836" t="s">
        <v>4322</v>
      </c>
      <c r="C1836">
        <v>2600</v>
      </c>
      <c r="D1836" s="7">
        <v>41</v>
      </c>
      <c r="E1836" s="2">
        <f>Tabla_Stock[[#This Row],[costo]]*Tabla_Stock[[#This Row],[cant_total]]</f>
        <v>106600</v>
      </c>
      <c r="F1836">
        <v>0</v>
      </c>
      <c r="G1836" s="2">
        <v>241800</v>
      </c>
      <c r="H1836" t="s">
        <v>89</v>
      </c>
      <c r="I1836">
        <v>1</v>
      </c>
      <c r="J1836">
        <v>1</v>
      </c>
      <c r="K1836" t="s">
        <v>90</v>
      </c>
      <c r="L1836">
        <v>25</v>
      </c>
      <c r="M1836" t="s">
        <v>91</v>
      </c>
      <c r="N1836" t="s">
        <v>92</v>
      </c>
      <c r="O1836" t="s">
        <v>92</v>
      </c>
      <c r="P1836">
        <v>1</v>
      </c>
      <c r="Q1836" t="s">
        <v>93</v>
      </c>
      <c r="R1836" t="s">
        <v>94</v>
      </c>
      <c r="S1836" t="s">
        <v>95</v>
      </c>
      <c r="T1836" t="s">
        <v>96</v>
      </c>
      <c r="U1836">
        <v>0</v>
      </c>
      <c r="V1836">
        <v>97</v>
      </c>
      <c r="W1836" t="s">
        <v>89</v>
      </c>
      <c r="X1836" t="s">
        <v>89</v>
      </c>
      <c r="Y1836" t="s">
        <v>445</v>
      </c>
      <c r="Z1836">
        <v>0</v>
      </c>
      <c r="AA1836" t="s">
        <v>92</v>
      </c>
      <c r="AB1836" t="s">
        <v>92</v>
      </c>
      <c r="AC1836">
        <v>2600</v>
      </c>
      <c r="AD1836" t="s">
        <v>464</v>
      </c>
      <c r="AE1836" t="s">
        <v>91</v>
      </c>
      <c r="AF1836">
        <v>2771.855</v>
      </c>
      <c r="AG1836" t="s">
        <v>99</v>
      </c>
      <c r="AH1836" t="s">
        <v>92</v>
      </c>
      <c r="AI1836">
        <v>0</v>
      </c>
      <c r="AJ1836" t="s">
        <v>92</v>
      </c>
      <c r="AK1836" t="s">
        <v>92</v>
      </c>
      <c r="AL1836" t="s">
        <v>93</v>
      </c>
    </row>
    <row r="1837" spans="1:38" x14ac:dyDescent="0.25">
      <c r="A1837" t="s">
        <v>4323</v>
      </c>
      <c r="B1837" t="s">
        <v>4324</v>
      </c>
      <c r="C1837">
        <v>4864</v>
      </c>
      <c r="D1837" s="7">
        <v>12</v>
      </c>
      <c r="E1837" s="2">
        <f>Tabla_Stock[[#This Row],[costo]]*Tabla_Stock[[#This Row],[cant_total]]</f>
        <v>58368</v>
      </c>
      <c r="F1837">
        <v>0</v>
      </c>
      <c r="G1837" s="2">
        <v>58368</v>
      </c>
      <c r="H1837" t="s">
        <v>89</v>
      </c>
      <c r="I1837">
        <v>1</v>
      </c>
      <c r="J1837">
        <v>1</v>
      </c>
      <c r="K1837" t="s">
        <v>90</v>
      </c>
      <c r="L1837">
        <v>25</v>
      </c>
      <c r="M1837" t="s">
        <v>91</v>
      </c>
      <c r="N1837" t="s">
        <v>92</v>
      </c>
      <c r="O1837" t="s">
        <v>92</v>
      </c>
      <c r="P1837">
        <v>1</v>
      </c>
      <c r="Q1837" t="s">
        <v>93</v>
      </c>
      <c r="R1837" t="s">
        <v>94</v>
      </c>
      <c r="S1837" t="s">
        <v>95</v>
      </c>
      <c r="T1837" t="s">
        <v>96</v>
      </c>
      <c r="U1837">
        <v>0</v>
      </c>
      <c r="V1837">
        <v>97</v>
      </c>
      <c r="W1837" t="s">
        <v>89</v>
      </c>
      <c r="X1837" t="s">
        <v>89</v>
      </c>
      <c r="Y1837" t="s">
        <v>1007</v>
      </c>
      <c r="Z1837">
        <v>0</v>
      </c>
      <c r="AA1837" t="s">
        <v>92</v>
      </c>
      <c r="AB1837" t="s">
        <v>92</v>
      </c>
      <c r="AC1837">
        <v>4864</v>
      </c>
      <c r="AD1837" t="s">
        <v>464</v>
      </c>
      <c r="AE1837" t="s">
        <v>91</v>
      </c>
      <c r="AF1837">
        <v>5185.5011000000004</v>
      </c>
      <c r="AG1837" t="s">
        <v>99</v>
      </c>
      <c r="AH1837" t="s">
        <v>92</v>
      </c>
      <c r="AI1837">
        <v>0</v>
      </c>
      <c r="AJ1837" t="s">
        <v>92</v>
      </c>
      <c r="AK1837" t="s">
        <v>92</v>
      </c>
      <c r="AL1837" t="s">
        <v>93</v>
      </c>
    </row>
    <row r="1838" spans="1:38" x14ac:dyDescent="0.25">
      <c r="A1838" t="s">
        <v>4325</v>
      </c>
      <c r="B1838" t="s">
        <v>4326</v>
      </c>
      <c r="C1838">
        <v>5678</v>
      </c>
      <c r="D1838" s="7">
        <v>0</v>
      </c>
      <c r="E1838" s="2">
        <f>Tabla_Stock[[#This Row],[costo]]*Tabla_Stock[[#This Row],[cant_total]]</f>
        <v>0</v>
      </c>
      <c r="F1838">
        <v>0</v>
      </c>
      <c r="G1838" s="2">
        <v>1601747</v>
      </c>
      <c r="H1838" t="s">
        <v>89</v>
      </c>
      <c r="I1838">
        <v>1</v>
      </c>
      <c r="J1838">
        <v>1</v>
      </c>
      <c r="K1838" t="s">
        <v>90</v>
      </c>
      <c r="L1838">
        <v>25</v>
      </c>
      <c r="M1838" t="s">
        <v>91</v>
      </c>
      <c r="N1838" t="s">
        <v>92</v>
      </c>
      <c r="O1838" t="s">
        <v>92</v>
      </c>
      <c r="P1838">
        <v>1</v>
      </c>
      <c r="Q1838" t="s">
        <v>93</v>
      </c>
      <c r="R1838" t="s">
        <v>94</v>
      </c>
      <c r="S1838" t="s">
        <v>95</v>
      </c>
      <c r="T1838" t="s">
        <v>96</v>
      </c>
      <c r="U1838">
        <v>0</v>
      </c>
      <c r="V1838">
        <v>97</v>
      </c>
      <c r="W1838" t="s">
        <v>89</v>
      </c>
      <c r="X1838" t="s">
        <v>89</v>
      </c>
      <c r="Y1838" t="s">
        <v>2243</v>
      </c>
      <c r="Z1838">
        <v>0</v>
      </c>
      <c r="AA1838" t="s">
        <v>92</v>
      </c>
      <c r="AB1838" t="s">
        <v>92</v>
      </c>
      <c r="AC1838">
        <v>5678</v>
      </c>
      <c r="AD1838" t="s">
        <v>4327</v>
      </c>
      <c r="AE1838" t="s">
        <v>91</v>
      </c>
      <c r="AF1838">
        <v>6053.3049000000001</v>
      </c>
      <c r="AG1838" t="s">
        <v>99</v>
      </c>
      <c r="AH1838" t="s">
        <v>92</v>
      </c>
      <c r="AI1838">
        <v>0</v>
      </c>
      <c r="AJ1838" t="s">
        <v>92</v>
      </c>
      <c r="AK1838" t="s">
        <v>92</v>
      </c>
      <c r="AL1838" t="s">
        <v>93</v>
      </c>
    </row>
    <row r="1839" spans="1:38" x14ac:dyDescent="0.25">
      <c r="A1839" t="s">
        <v>4328</v>
      </c>
      <c r="B1839" t="s">
        <v>4329</v>
      </c>
      <c r="C1839">
        <v>14861.4</v>
      </c>
      <c r="D1839" s="7">
        <v>0</v>
      </c>
      <c r="E1839" s="2">
        <f>Tabla_Stock[[#This Row],[costo]]*Tabla_Stock[[#This Row],[cant_total]]</f>
        <v>0</v>
      </c>
      <c r="F1839">
        <v>0</v>
      </c>
      <c r="G1839" s="2">
        <v>0</v>
      </c>
      <c r="H1839" t="s">
        <v>92</v>
      </c>
      <c r="I1839">
        <v>1</v>
      </c>
      <c r="J1839">
        <v>1</v>
      </c>
      <c r="K1839" t="s">
        <v>90</v>
      </c>
      <c r="L1839">
        <v>25</v>
      </c>
      <c r="M1839" t="s">
        <v>91</v>
      </c>
      <c r="N1839" t="s">
        <v>92</v>
      </c>
      <c r="O1839" t="s">
        <v>92</v>
      </c>
      <c r="P1839">
        <v>1</v>
      </c>
      <c r="Q1839" t="s">
        <v>92</v>
      </c>
      <c r="R1839" t="s">
        <v>94</v>
      </c>
      <c r="S1839" t="s">
        <v>95</v>
      </c>
      <c r="T1839" t="s">
        <v>96</v>
      </c>
      <c r="U1839">
        <v>0</v>
      </c>
      <c r="V1839">
        <v>97</v>
      </c>
      <c r="W1839" t="s">
        <v>89</v>
      </c>
      <c r="X1839" t="s">
        <v>89</v>
      </c>
      <c r="Y1839" t="s">
        <v>3105</v>
      </c>
      <c r="Z1839">
        <v>0</v>
      </c>
      <c r="AA1839" t="s">
        <v>92</v>
      </c>
      <c r="AB1839" t="s">
        <v>92</v>
      </c>
      <c r="AC1839">
        <v>14861.4</v>
      </c>
      <c r="AD1839" t="s">
        <v>1007</v>
      </c>
      <c r="AE1839" t="s">
        <v>91</v>
      </c>
      <c r="AF1839">
        <v>15843.71</v>
      </c>
      <c r="AG1839" t="s">
        <v>99</v>
      </c>
      <c r="AH1839" t="s">
        <v>92</v>
      </c>
      <c r="AI1839">
        <v>0</v>
      </c>
      <c r="AJ1839" t="s">
        <v>92</v>
      </c>
      <c r="AK1839" t="s">
        <v>92</v>
      </c>
      <c r="AL1839" t="s">
        <v>93</v>
      </c>
    </row>
    <row r="1840" spans="1:38" x14ac:dyDescent="0.25">
      <c r="A1840" t="s">
        <v>4330</v>
      </c>
      <c r="B1840" t="s">
        <v>4331</v>
      </c>
      <c r="C1840">
        <v>605000</v>
      </c>
      <c r="D1840" s="7">
        <v>0</v>
      </c>
      <c r="E1840" s="2">
        <f>Tabla_Stock[[#This Row],[costo]]*Tabla_Stock[[#This Row],[cant_total]]</f>
        <v>0</v>
      </c>
      <c r="F1840">
        <v>0</v>
      </c>
      <c r="G1840" s="2">
        <v>0</v>
      </c>
      <c r="H1840" t="s">
        <v>92</v>
      </c>
      <c r="I1840">
        <v>1</v>
      </c>
      <c r="J1840">
        <v>1</v>
      </c>
      <c r="K1840" t="s">
        <v>90</v>
      </c>
      <c r="L1840">
        <v>25</v>
      </c>
      <c r="M1840" t="s">
        <v>91</v>
      </c>
      <c r="N1840" t="s">
        <v>92</v>
      </c>
      <c r="O1840" t="s">
        <v>92</v>
      </c>
      <c r="P1840">
        <v>1</v>
      </c>
      <c r="Q1840" t="s">
        <v>92</v>
      </c>
      <c r="R1840" t="s">
        <v>94</v>
      </c>
      <c r="S1840" t="s">
        <v>95</v>
      </c>
      <c r="T1840" t="s">
        <v>96</v>
      </c>
      <c r="U1840">
        <v>0</v>
      </c>
      <c r="V1840">
        <v>97</v>
      </c>
      <c r="W1840" t="s">
        <v>89</v>
      </c>
      <c r="X1840" t="s">
        <v>89</v>
      </c>
      <c r="Y1840" t="s">
        <v>4332</v>
      </c>
      <c r="Z1840">
        <v>0</v>
      </c>
      <c r="AA1840" t="s">
        <v>92</v>
      </c>
      <c r="AB1840" t="s">
        <v>92</v>
      </c>
      <c r="AC1840">
        <v>605000</v>
      </c>
      <c r="AD1840" t="s">
        <v>1008</v>
      </c>
      <c r="AE1840" t="s">
        <v>91</v>
      </c>
      <c r="AF1840">
        <v>644989.33900000004</v>
      </c>
      <c r="AG1840" t="s">
        <v>99</v>
      </c>
      <c r="AH1840" t="s">
        <v>92</v>
      </c>
      <c r="AI1840">
        <v>0</v>
      </c>
      <c r="AJ1840" t="s">
        <v>92</v>
      </c>
      <c r="AK1840" t="s">
        <v>92</v>
      </c>
      <c r="AL1840" t="s">
        <v>93</v>
      </c>
    </row>
    <row r="1841" spans="1:38" x14ac:dyDescent="0.25">
      <c r="A1841" t="s">
        <v>4333</v>
      </c>
      <c r="B1841" t="s">
        <v>4334</v>
      </c>
      <c r="C1841">
        <v>913</v>
      </c>
      <c r="D1841" s="7">
        <v>0</v>
      </c>
      <c r="E1841" s="2">
        <f>Tabla_Stock[[#This Row],[costo]]*Tabla_Stock[[#This Row],[cant_total]]</f>
        <v>0</v>
      </c>
      <c r="F1841">
        <v>0</v>
      </c>
      <c r="G1841" s="1">
        <v>1350</v>
      </c>
      <c r="H1841" t="s">
        <v>89</v>
      </c>
      <c r="I1841">
        <v>1</v>
      </c>
      <c r="J1841">
        <v>1</v>
      </c>
      <c r="K1841" t="s">
        <v>90</v>
      </c>
      <c r="L1841">
        <v>25</v>
      </c>
      <c r="M1841" t="s">
        <v>91</v>
      </c>
      <c r="N1841" t="s">
        <v>92</v>
      </c>
      <c r="O1841" t="s">
        <v>92</v>
      </c>
      <c r="P1841">
        <v>1</v>
      </c>
      <c r="Q1841" t="s">
        <v>93</v>
      </c>
      <c r="R1841" t="s">
        <v>94</v>
      </c>
      <c r="S1841" t="s">
        <v>95</v>
      </c>
      <c r="T1841" t="s">
        <v>96</v>
      </c>
      <c r="U1841">
        <v>0</v>
      </c>
      <c r="V1841">
        <v>97</v>
      </c>
      <c r="W1841" t="s">
        <v>89</v>
      </c>
      <c r="X1841" t="s">
        <v>89</v>
      </c>
      <c r="Y1841" t="s">
        <v>469</v>
      </c>
      <c r="Z1841">
        <v>0</v>
      </c>
      <c r="AA1841" t="s">
        <v>92</v>
      </c>
      <c r="AB1841" t="s">
        <v>92</v>
      </c>
      <c r="AC1841">
        <v>913</v>
      </c>
      <c r="AD1841" t="s">
        <v>4335</v>
      </c>
      <c r="AE1841" t="s">
        <v>91</v>
      </c>
      <c r="AF1841">
        <v>973.34749999999997</v>
      </c>
      <c r="AG1841" t="s">
        <v>99</v>
      </c>
      <c r="AH1841" t="s">
        <v>92</v>
      </c>
      <c r="AI1841">
        <v>0</v>
      </c>
      <c r="AJ1841" t="s">
        <v>92</v>
      </c>
      <c r="AK1841" t="s">
        <v>92</v>
      </c>
      <c r="AL1841" t="s">
        <v>93</v>
      </c>
    </row>
    <row r="1842" spans="1:38" x14ac:dyDescent="0.25">
      <c r="A1842" t="s">
        <v>4336</v>
      </c>
      <c r="B1842" t="s">
        <v>4337</v>
      </c>
      <c r="C1842">
        <v>8573</v>
      </c>
      <c r="D1842" s="7">
        <v>2</v>
      </c>
      <c r="E1842" s="2">
        <f>Tabla_Stock[[#This Row],[costo]]*Tabla_Stock[[#This Row],[cant_total]]</f>
        <v>17146</v>
      </c>
      <c r="F1842">
        <v>0</v>
      </c>
      <c r="G1842" s="2">
        <v>42865</v>
      </c>
      <c r="H1842" t="s">
        <v>89</v>
      </c>
      <c r="I1842">
        <v>1</v>
      </c>
      <c r="J1842">
        <v>1</v>
      </c>
      <c r="K1842" t="s">
        <v>90</v>
      </c>
      <c r="L1842">
        <v>25</v>
      </c>
      <c r="M1842" t="s">
        <v>91</v>
      </c>
      <c r="N1842" t="s">
        <v>89</v>
      </c>
      <c r="O1842" t="s">
        <v>92</v>
      </c>
      <c r="P1842">
        <v>1</v>
      </c>
      <c r="Q1842" t="s">
        <v>93</v>
      </c>
      <c r="R1842" t="s">
        <v>94</v>
      </c>
      <c r="S1842" t="s">
        <v>95</v>
      </c>
      <c r="T1842" t="s">
        <v>96</v>
      </c>
      <c r="U1842">
        <v>0</v>
      </c>
      <c r="V1842">
        <v>97</v>
      </c>
      <c r="W1842" t="s">
        <v>89</v>
      </c>
      <c r="X1842" t="s">
        <v>89</v>
      </c>
      <c r="Y1842" t="s">
        <v>1007</v>
      </c>
      <c r="Z1842">
        <v>0</v>
      </c>
      <c r="AA1842" t="s">
        <v>92</v>
      </c>
      <c r="AB1842" t="s">
        <v>92</v>
      </c>
      <c r="AC1842">
        <v>8573</v>
      </c>
      <c r="AD1842" t="s">
        <v>4000</v>
      </c>
      <c r="AE1842" t="s">
        <v>91</v>
      </c>
      <c r="AF1842">
        <v>9139.6587999999992</v>
      </c>
      <c r="AG1842" t="s">
        <v>99</v>
      </c>
      <c r="AH1842" t="s">
        <v>92</v>
      </c>
      <c r="AI1842">
        <v>0</v>
      </c>
      <c r="AJ1842" t="s">
        <v>92</v>
      </c>
      <c r="AK1842" t="s">
        <v>92</v>
      </c>
      <c r="AL1842" t="s">
        <v>93</v>
      </c>
    </row>
    <row r="1843" spans="1:38" x14ac:dyDescent="0.25">
      <c r="A1843" t="s">
        <v>4338</v>
      </c>
      <c r="B1843" t="s">
        <v>4339</v>
      </c>
      <c r="C1843">
        <v>8349</v>
      </c>
      <c r="D1843" s="7">
        <v>0</v>
      </c>
      <c r="E1843" s="2">
        <f>Tabla_Stock[[#This Row],[costo]]*Tabla_Stock[[#This Row],[cant_total]]</f>
        <v>0</v>
      </c>
      <c r="F1843">
        <v>0</v>
      </c>
      <c r="G1843" s="2">
        <v>0</v>
      </c>
      <c r="H1843" t="s">
        <v>92</v>
      </c>
      <c r="I1843">
        <v>1</v>
      </c>
      <c r="J1843">
        <v>1</v>
      </c>
      <c r="K1843" t="s">
        <v>90</v>
      </c>
      <c r="L1843">
        <v>25</v>
      </c>
      <c r="M1843" t="s">
        <v>91</v>
      </c>
      <c r="N1843" t="s">
        <v>92</v>
      </c>
      <c r="O1843" t="s">
        <v>92</v>
      </c>
      <c r="P1843">
        <v>1</v>
      </c>
      <c r="Q1843" t="s">
        <v>92</v>
      </c>
      <c r="R1843" t="s">
        <v>94</v>
      </c>
      <c r="S1843" t="s">
        <v>95</v>
      </c>
      <c r="T1843" t="s">
        <v>96</v>
      </c>
      <c r="U1843">
        <v>0</v>
      </c>
      <c r="V1843">
        <v>97</v>
      </c>
      <c r="W1843" t="s">
        <v>89</v>
      </c>
      <c r="X1843" t="s">
        <v>89</v>
      </c>
      <c r="Y1843" t="s">
        <v>3105</v>
      </c>
      <c r="Z1843">
        <v>0</v>
      </c>
      <c r="AA1843" t="s">
        <v>92</v>
      </c>
      <c r="AB1843" t="s">
        <v>92</v>
      </c>
      <c r="AC1843">
        <v>8349</v>
      </c>
      <c r="AD1843" t="s">
        <v>4335</v>
      </c>
      <c r="AE1843" t="s">
        <v>91</v>
      </c>
      <c r="AF1843">
        <v>8900.8528999999999</v>
      </c>
      <c r="AG1843" t="s">
        <v>99</v>
      </c>
      <c r="AH1843" t="s">
        <v>92</v>
      </c>
      <c r="AI1843">
        <v>0</v>
      </c>
      <c r="AJ1843" t="s">
        <v>92</v>
      </c>
      <c r="AK1843" t="s">
        <v>92</v>
      </c>
      <c r="AL1843" t="s">
        <v>93</v>
      </c>
    </row>
    <row r="1844" spans="1:38" x14ac:dyDescent="0.25">
      <c r="A1844" t="s">
        <v>4340</v>
      </c>
      <c r="B1844" t="s">
        <v>4341</v>
      </c>
      <c r="C1844">
        <v>2890.91</v>
      </c>
      <c r="D1844" s="7">
        <v>116</v>
      </c>
      <c r="E1844" s="2">
        <f>Tabla_Stock[[#This Row],[costo]]*Tabla_Stock[[#This Row],[cant_total]]</f>
        <v>335345.56</v>
      </c>
      <c r="F1844">
        <v>0</v>
      </c>
      <c r="G1844" s="2">
        <v>699600.22</v>
      </c>
      <c r="H1844" t="s">
        <v>89</v>
      </c>
      <c r="I1844">
        <v>1</v>
      </c>
      <c r="J1844">
        <v>1</v>
      </c>
      <c r="K1844" t="s">
        <v>90</v>
      </c>
      <c r="L1844">
        <v>25</v>
      </c>
      <c r="M1844" t="s">
        <v>91</v>
      </c>
      <c r="N1844" t="s">
        <v>92</v>
      </c>
      <c r="O1844" t="s">
        <v>92</v>
      </c>
      <c r="P1844">
        <v>1</v>
      </c>
      <c r="Q1844" t="s">
        <v>93</v>
      </c>
      <c r="R1844" t="s">
        <v>94</v>
      </c>
      <c r="S1844" t="s">
        <v>95</v>
      </c>
      <c r="T1844" t="s">
        <v>96</v>
      </c>
      <c r="U1844">
        <v>0</v>
      </c>
      <c r="V1844">
        <v>97</v>
      </c>
      <c r="W1844" t="s">
        <v>89</v>
      </c>
      <c r="X1844" t="s">
        <v>89</v>
      </c>
      <c r="Y1844" t="s">
        <v>610</v>
      </c>
      <c r="Z1844">
        <v>0</v>
      </c>
      <c r="AA1844" t="s">
        <v>92</v>
      </c>
      <c r="AB1844" t="s">
        <v>92</v>
      </c>
      <c r="AC1844">
        <v>2890.91</v>
      </c>
      <c r="AD1844" t="s">
        <v>798</v>
      </c>
      <c r="AE1844" t="s">
        <v>91</v>
      </c>
      <c r="AF1844">
        <v>3081.9935999999998</v>
      </c>
      <c r="AG1844" t="s">
        <v>99</v>
      </c>
      <c r="AH1844" t="s">
        <v>92</v>
      </c>
      <c r="AI1844">
        <v>0</v>
      </c>
      <c r="AJ1844" t="s">
        <v>92</v>
      </c>
      <c r="AK1844" t="s">
        <v>92</v>
      </c>
      <c r="AL1844" t="s">
        <v>93</v>
      </c>
    </row>
    <row r="1845" spans="1:38" x14ac:dyDescent="0.25">
      <c r="A1845" t="s">
        <v>4342</v>
      </c>
      <c r="B1845" t="s">
        <v>4343</v>
      </c>
      <c r="C1845">
        <v>119.09</v>
      </c>
      <c r="D1845" s="7">
        <v>200</v>
      </c>
      <c r="E1845" s="2">
        <f>Tabla_Stock[[#This Row],[costo]]*Tabla_Stock[[#This Row],[cant_total]]</f>
        <v>23818</v>
      </c>
      <c r="F1845">
        <v>0</v>
      </c>
      <c r="G1845" s="2">
        <v>0</v>
      </c>
      <c r="H1845" t="s">
        <v>92</v>
      </c>
      <c r="I1845">
        <v>1</v>
      </c>
      <c r="J1845">
        <v>1</v>
      </c>
      <c r="K1845" t="s">
        <v>90</v>
      </c>
      <c r="L1845">
        <v>25</v>
      </c>
      <c r="M1845" t="s">
        <v>91</v>
      </c>
      <c r="N1845" t="s">
        <v>92</v>
      </c>
      <c r="O1845" t="s">
        <v>92</v>
      </c>
      <c r="P1845">
        <v>1</v>
      </c>
      <c r="Q1845" t="s">
        <v>92</v>
      </c>
      <c r="R1845" t="s">
        <v>94</v>
      </c>
      <c r="S1845" t="s">
        <v>95</v>
      </c>
      <c r="T1845" t="s">
        <v>96</v>
      </c>
      <c r="U1845">
        <v>0</v>
      </c>
      <c r="V1845">
        <v>97</v>
      </c>
      <c r="W1845" t="s">
        <v>89</v>
      </c>
      <c r="X1845" t="s">
        <v>89</v>
      </c>
      <c r="Z1845">
        <v>0</v>
      </c>
      <c r="AA1845" t="s">
        <v>92</v>
      </c>
      <c r="AB1845" t="s">
        <v>92</v>
      </c>
      <c r="AC1845">
        <v>119.09</v>
      </c>
      <c r="AD1845" t="s">
        <v>4344</v>
      </c>
      <c r="AE1845" t="s">
        <v>91</v>
      </c>
      <c r="AF1845">
        <v>126.9616</v>
      </c>
      <c r="AG1845" t="s">
        <v>99</v>
      </c>
      <c r="AH1845" t="s">
        <v>92</v>
      </c>
      <c r="AI1845">
        <v>0</v>
      </c>
      <c r="AJ1845" t="s">
        <v>92</v>
      </c>
      <c r="AK1845" t="s">
        <v>92</v>
      </c>
      <c r="AL1845" t="s">
        <v>93</v>
      </c>
    </row>
    <row r="1846" spans="1:38" x14ac:dyDescent="0.25">
      <c r="A1846" t="s">
        <v>4345</v>
      </c>
      <c r="B1846" t="s">
        <v>4346</v>
      </c>
      <c r="C1846">
        <v>672</v>
      </c>
      <c r="D1846" s="7">
        <v>0</v>
      </c>
      <c r="E1846" s="2">
        <f>Tabla_Stock[[#This Row],[costo]]*Tabla_Stock[[#This Row],[cant_total]]</f>
        <v>0</v>
      </c>
      <c r="F1846">
        <v>0</v>
      </c>
      <c r="G1846" s="2">
        <v>2688</v>
      </c>
      <c r="H1846" t="s">
        <v>89</v>
      </c>
      <c r="I1846">
        <v>1</v>
      </c>
      <c r="J1846">
        <v>1</v>
      </c>
      <c r="K1846" t="s">
        <v>90</v>
      </c>
      <c r="L1846">
        <v>25</v>
      </c>
      <c r="M1846" t="s">
        <v>91</v>
      </c>
      <c r="N1846" t="s">
        <v>92</v>
      </c>
      <c r="O1846" t="s">
        <v>92</v>
      </c>
      <c r="P1846">
        <v>1</v>
      </c>
      <c r="Q1846" t="s">
        <v>93</v>
      </c>
      <c r="R1846" t="s">
        <v>94</v>
      </c>
      <c r="S1846" t="s">
        <v>95</v>
      </c>
      <c r="T1846" t="s">
        <v>96</v>
      </c>
      <c r="U1846">
        <v>0</v>
      </c>
      <c r="V1846">
        <v>97</v>
      </c>
      <c r="W1846" t="s">
        <v>89</v>
      </c>
      <c r="X1846" t="s">
        <v>89</v>
      </c>
      <c r="Y1846" t="s">
        <v>469</v>
      </c>
      <c r="Z1846">
        <v>0</v>
      </c>
      <c r="AA1846" t="s">
        <v>92</v>
      </c>
      <c r="AB1846" t="s">
        <v>92</v>
      </c>
      <c r="AC1846">
        <v>672</v>
      </c>
      <c r="AD1846" t="s">
        <v>3105</v>
      </c>
      <c r="AE1846" t="s">
        <v>91</v>
      </c>
      <c r="AF1846">
        <v>716.41790000000003</v>
      </c>
      <c r="AG1846" t="s">
        <v>99</v>
      </c>
      <c r="AH1846" t="s">
        <v>92</v>
      </c>
      <c r="AI1846">
        <v>0</v>
      </c>
      <c r="AJ1846" t="s">
        <v>92</v>
      </c>
      <c r="AK1846" t="s">
        <v>92</v>
      </c>
      <c r="AL1846" t="s">
        <v>93</v>
      </c>
    </row>
    <row r="1847" spans="1:38" x14ac:dyDescent="0.25">
      <c r="A1847" t="s">
        <v>4347</v>
      </c>
      <c r="B1847" t="s">
        <v>4348</v>
      </c>
      <c r="C1847">
        <v>3960</v>
      </c>
      <c r="D1847" s="7">
        <v>0</v>
      </c>
      <c r="E1847" s="2">
        <f>Tabla_Stock[[#This Row],[costo]]*Tabla_Stock[[#This Row],[cant_total]]</f>
        <v>0</v>
      </c>
      <c r="F1847">
        <v>0</v>
      </c>
      <c r="G1847" s="2">
        <v>7920</v>
      </c>
      <c r="H1847" t="s">
        <v>89</v>
      </c>
      <c r="I1847">
        <v>1</v>
      </c>
      <c r="J1847">
        <v>1</v>
      </c>
      <c r="K1847" t="s">
        <v>90</v>
      </c>
      <c r="L1847">
        <v>25</v>
      </c>
      <c r="M1847" t="s">
        <v>91</v>
      </c>
      <c r="N1847" t="s">
        <v>92</v>
      </c>
      <c r="O1847" t="s">
        <v>92</v>
      </c>
      <c r="P1847">
        <v>1</v>
      </c>
      <c r="Q1847" t="s">
        <v>93</v>
      </c>
      <c r="R1847" t="s">
        <v>94</v>
      </c>
      <c r="S1847" t="s">
        <v>95</v>
      </c>
      <c r="T1847" t="s">
        <v>96</v>
      </c>
      <c r="U1847">
        <v>0</v>
      </c>
      <c r="V1847">
        <v>97</v>
      </c>
      <c r="W1847" t="s">
        <v>89</v>
      </c>
      <c r="X1847" t="s">
        <v>89</v>
      </c>
      <c r="Y1847" t="s">
        <v>469</v>
      </c>
      <c r="Z1847">
        <v>0</v>
      </c>
      <c r="AA1847" t="s">
        <v>92</v>
      </c>
      <c r="AB1847" t="s">
        <v>92</v>
      </c>
      <c r="AC1847">
        <v>3960</v>
      </c>
      <c r="AD1847" t="s">
        <v>3105</v>
      </c>
      <c r="AE1847" t="s">
        <v>91</v>
      </c>
      <c r="AF1847">
        <v>4221.7484000000004</v>
      </c>
      <c r="AG1847" t="s">
        <v>99</v>
      </c>
      <c r="AH1847" t="s">
        <v>92</v>
      </c>
      <c r="AI1847">
        <v>0</v>
      </c>
      <c r="AJ1847" t="s">
        <v>92</v>
      </c>
      <c r="AK1847" t="s">
        <v>92</v>
      </c>
      <c r="AL1847" t="s">
        <v>93</v>
      </c>
    </row>
    <row r="1848" spans="1:38" x14ac:dyDescent="0.25">
      <c r="A1848" t="s">
        <v>4349</v>
      </c>
      <c r="B1848" t="s">
        <v>4350</v>
      </c>
      <c r="C1848">
        <v>38278</v>
      </c>
      <c r="D1848" s="7">
        <v>3</v>
      </c>
      <c r="E1848" s="2">
        <f>Tabla_Stock[[#This Row],[costo]]*Tabla_Stock[[#This Row],[cant_total]]</f>
        <v>114834</v>
      </c>
      <c r="F1848">
        <v>0</v>
      </c>
      <c r="G1848" s="1">
        <v>30759</v>
      </c>
      <c r="H1848" t="s">
        <v>89</v>
      </c>
      <c r="I1848">
        <v>1</v>
      </c>
      <c r="J1848">
        <v>1</v>
      </c>
      <c r="K1848" t="s">
        <v>90</v>
      </c>
      <c r="L1848">
        <v>25</v>
      </c>
      <c r="M1848" t="s">
        <v>91</v>
      </c>
      <c r="N1848" t="s">
        <v>92</v>
      </c>
      <c r="O1848" t="s">
        <v>92</v>
      </c>
      <c r="P1848">
        <v>1</v>
      </c>
      <c r="Q1848" t="s">
        <v>93</v>
      </c>
      <c r="R1848" t="s">
        <v>94</v>
      </c>
      <c r="S1848" t="s">
        <v>95</v>
      </c>
      <c r="T1848" t="s">
        <v>96</v>
      </c>
      <c r="U1848">
        <v>0</v>
      </c>
      <c r="V1848">
        <v>97</v>
      </c>
      <c r="W1848" t="s">
        <v>89</v>
      </c>
      <c r="X1848" t="s">
        <v>89</v>
      </c>
      <c r="Y1848" t="s">
        <v>1007</v>
      </c>
      <c r="Z1848">
        <v>0</v>
      </c>
      <c r="AA1848" t="s">
        <v>92</v>
      </c>
      <c r="AB1848" t="s">
        <v>92</v>
      </c>
      <c r="AC1848">
        <v>38278</v>
      </c>
      <c r="AD1848" t="s">
        <v>122</v>
      </c>
      <c r="AE1848" t="s">
        <v>91</v>
      </c>
      <c r="AF1848">
        <v>40808.102299999999</v>
      </c>
      <c r="AG1848" t="s">
        <v>99</v>
      </c>
      <c r="AH1848" t="s">
        <v>92</v>
      </c>
      <c r="AI1848">
        <v>0</v>
      </c>
      <c r="AJ1848" t="s">
        <v>92</v>
      </c>
      <c r="AK1848" t="s">
        <v>92</v>
      </c>
      <c r="AL1848" t="s">
        <v>93</v>
      </c>
    </row>
    <row r="1849" spans="1:38" x14ac:dyDescent="0.25">
      <c r="A1849" t="s">
        <v>4351</v>
      </c>
      <c r="B1849" t="s">
        <v>4352</v>
      </c>
      <c r="C1849">
        <v>1286</v>
      </c>
      <c r="D1849" s="7">
        <v>0</v>
      </c>
      <c r="E1849" s="2">
        <f>Tabla_Stock[[#This Row],[costo]]*Tabla_Stock[[#This Row],[cant_total]]</f>
        <v>0</v>
      </c>
      <c r="F1849">
        <v>0</v>
      </c>
      <c r="G1849" s="2">
        <v>62865</v>
      </c>
      <c r="H1849" t="s">
        <v>89</v>
      </c>
      <c r="I1849">
        <v>1</v>
      </c>
      <c r="J1849">
        <v>1</v>
      </c>
      <c r="K1849" t="s">
        <v>90</v>
      </c>
      <c r="L1849">
        <v>25</v>
      </c>
      <c r="M1849" t="s">
        <v>91</v>
      </c>
      <c r="N1849" t="s">
        <v>92</v>
      </c>
      <c r="O1849" t="s">
        <v>92</v>
      </c>
      <c r="P1849">
        <v>1</v>
      </c>
      <c r="Q1849" t="s">
        <v>93</v>
      </c>
      <c r="R1849" t="s">
        <v>94</v>
      </c>
      <c r="S1849" t="s">
        <v>95</v>
      </c>
      <c r="T1849" t="s">
        <v>96</v>
      </c>
      <c r="U1849">
        <v>0</v>
      </c>
      <c r="V1849">
        <v>97</v>
      </c>
      <c r="W1849" t="s">
        <v>89</v>
      </c>
      <c r="X1849" t="s">
        <v>89</v>
      </c>
      <c r="Y1849" t="s">
        <v>265</v>
      </c>
      <c r="Z1849">
        <v>0</v>
      </c>
      <c r="AA1849" t="s">
        <v>92</v>
      </c>
      <c r="AB1849" t="s">
        <v>92</v>
      </c>
      <c r="AC1849">
        <v>1286</v>
      </c>
      <c r="AD1849" t="s">
        <v>191</v>
      </c>
      <c r="AE1849" t="s">
        <v>91</v>
      </c>
      <c r="AF1849">
        <v>1371.0020999999999</v>
      </c>
      <c r="AG1849" t="s">
        <v>99</v>
      </c>
      <c r="AH1849" t="s">
        <v>92</v>
      </c>
      <c r="AI1849">
        <v>0</v>
      </c>
      <c r="AJ1849" t="s">
        <v>92</v>
      </c>
      <c r="AK1849" t="s">
        <v>92</v>
      </c>
      <c r="AL1849" t="s">
        <v>93</v>
      </c>
    </row>
    <row r="1850" spans="1:38" x14ac:dyDescent="0.25">
      <c r="A1850" t="s">
        <v>4353</v>
      </c>
      <c r="B1850" t="s">
        <v>4354</v>
      </c>
      <c r="C1850">
        <v>242720</v>
      </c>
      <c r="D1850" s="7">
        <v>0</v>
      </c>
      <c r="E1850" s="2">
        <f>Tabla_Stock[[#This Row],[costo]]*Tabla_Stock[[#This Row],[cant_total]]</f>
        <v>0</v>
      </c>
      <c r="F1850">
        <v>0</v>
      </c>
      <c r="G1850" s="2">
        <v>0</v>
      </c>
      <c r="H1850" t="s">
        <v>89</v>
      </c>
      <c r="I1850">
        <v>1</v>
      </c>
      <c r="J1850">
        <v>1</v>
      </c>
      <c r="K1850" t="s">
        <v>90</v>
      </c>
      <c r="L1850">
        <v>25</v>
      </c>
      <c r="M1850" t="s">
        <v>91</v>
      </c>
      <c r="N1850" t="s">
        <v>92</v>
      </c>
      <c r="O1850" t="s">
        <v>92</v>
      </c>
      <c r="P1850">
        <v>1</v>
      </c>
      <c r="Q1850" t="s">
        <v>93</v>
      </c>
      <c r="R1850" t="s">
        <v>94</v>
      </c>
      <c r="S1850" t="s">
        <v>95</v>
      </c>
      <c r="T1850" t="s">
        <v>96</v>
      </c>
      <c r="U1850">
        <v>0</v>
      </c>
      <c r="V1850">
        <v>97</v>
      </c>
      <c r="W1850" t="s">
        <v>89</v>
      </c>
      <c r="X1850" t="s">
        <v>89</v>
      </c>
      <c r="Y1850" t="s">
        <v>3105</v>
      </c>
      <c r="Z1850">
        <v>0</v>
      </c>
      <c r="AA1850" t="s">
        <v>92</v>
      </c>
      <c r="AB1850" t="s">
        <v>92</v>
      </c>
      <c r="AC1850">
        <v>242720</v>
      </c>
      <c r="AD1850" t="s">
        <v>3076</v>
      </c>
      <c r="AE1850" t="s">
        <v>91</v>
      </c>
      <c r="AF1850">
        <v>258763.32620000001</v>
      </c>
      <c r="AG1850" t="s">
        <v>99</v>
      </c>
      <c r="AH1850" t="s">
        <v>92</v>
      </c>
      <c r="AI1850">
        <v>0</v>
      </c>
      <c r="AJ1850" t="s">
        <v>92</v>
      </c>
      <c r="AK1850" t="s">
        <v>92</v>
      </c>
      <c r="AL1850" t="s">
        <v>93</v>
      </c>
    </row>
    <row r="1851" spans="1:38" x14ac:dyDescent="0.25">
      <c r="A1851" t="s">
        <v>4355</v>
      </c>
      <c r="B1851" t="s">
        <v>4356</v>
      </c>
      <c r="C1851">
        <v>9300</v>
      </c>
      <c r="D1851" s="7">
        <v>0</v>
      </c>
      <c r="E1851" s="2">
        <f>Tabla_Stock[[#This Row],[costo]]*Tabla_Stock[[#This Row],[cant_total]]</f>
        <v>0</v>
      </c>
      <c r="F1851">
        <v>0</v>
      </c>
      <c r="G1851" s="2">
        <v>0</v>
      </c>
      <c r="H1851" t="s">
        <v>92</v>
      </c>
      <c r="I1851">
        <v>1</v>
      </c>
      <c r="J1851">
        <v>1</v>
      </c>
      <c r="K1851" t="s">
        <v>90</v>
      </c>
      <c r="L1851">
        <v>25</v>
      </c>
      <c r="M1851" t="s">
        <v>91</v>
      </c>
      <c r="N1851" t="s">
        <v>92</v>
      </c>
      <c r="O1851" t="s">
        <v>92</v>
      </c>
      <c r="P1851">
        <v>1</v>
      </c>
      <c r="Q1851" t="s">
        <v>92</v>
      </c>
      <c r="R1851" t="s">
        <v>94</v>
      </c>
      <c r="S1851" t="s">
        <v>95</v>
      </c>
      <c r="T1851" t="s">
        <v>96</v>
      </c>
      <c r="U1851">
        <v>0</v>
      </c>
      <c r="V1851">
        <v>97</v>
      </c>
      <c r="W1851" t="s">
        <v>89</v>
      </c>
      <c r="X1851" t="s">
        <v>89</v>
      </c>
      <c r="Y1851" t="s">
        <v>3105</v>
      </c>
      <c r="Z1851">
        <v>0</v>
      </c>
      <c r="AA1851" t="s">
        <v>92</v>
      </c>
      <c r="AB1851" t="s">
        <v>92</v>
      </c>
      <c r="AC1851">
        <v>9300</v>
      </c>
      <c r="AD1851" t="s">
        <v>3076</v>
      </c>
      <c r="AE1851" t="s">
        <v>91</v>
      </c>
      <c r="AF1851">
        <v>9914.7121999999999</v>
      </c>
      <c r="AG1851" t="s">
        <v>99</v>
      </c>
      <c r="AH1851" t="s">
        <v>92</v>
      </c>
      <c r="AI1851">
        <v>0</v>
      </c>
      <c r="AJ1851" t="s">
        <v>92</v>
      </c>
      <c r="AK1851" t="s">
        <v>92</v>
      </c>
      <c r="AL1851" t="s">
        <v>93</v>
      </c>
    </row>
    <row r="1852" spans="1:38" x14ac:dyDescent="0.25">
      <c r="A1852" t="s">
        <v>4357</v>
      </c>
      <c r="B1852" t="s">
        <v>4358</v>
      </c>
      <c r="C1852">
        <v>12689</v>
      </c>
      <c r="D1852" s="7">
        <v>0</v>
      </c>
      <c r="E1852" s="2">
        <f>Tabla_Stock[[#This Row],[costo]]*Tabla_Stock[[#This Row],[cant_total]]</f>
        <v>0</v>
      </c>
      <c r="F1852">
        <v>0</v>
      </c>
      <c r="G1852" s="2">
        <v>0</v>
      </c>
      <c r="H1852" t="s">
        <v>92</v>
      </c>
      <c r="I1852">
        <v>1</v>
      </c>
      <c r="J1852">
        <v>1</v>
      </c>
      <c r="K1852" t="s">
        <v>90</v>
      </c>
      <c r="L1852">
        <v>25</v>
      </c>
      <c r="M1852" t="s">
        <v>91</v>
      </c>
      <c r="N1852" t="s">
        <v>92</v>
      </c>
      <c r="O1852" t="s">
        <v>92</v>
      </c>
      <c r="P1852">
        <v>1</v>
      </c>
      <c r="Q1852" t="s">
        <v>92</v>
      </c>
      <c r="R1852" t="s">
        <v>94</v>
      </c>
      <c r="S1852" t="s">
        <v>95</v>
      </c>
      <c r="T1852" t="s">
        <v>96</v>
      </c>
      <c r="U1852">
        <v>0</v>
      </c>
      <c r="V1852">
        <v>97</v>
      </c>
      <c r="W1852" t="s">
        <v>89</v>
      </c>
      <c r="X1852" t="s">
        <v>89</v>
      </c>
      <c r="Y1852" t="s">
        <v>452</v>
      </c>
      <c r="Z1852">
        <v>0</v>
      </c>
      <c r="AA1852" t="s">
        <v>92</v>
      </c>
      <c r="AB1852" t="s">
        <v>92</v>
      </c>
      <c r="AC1852">
        <v>12689</v>
      </c>
      <c r="AD1852" t="s">
        <v>1231</v>
      </c>
      <c r="AE1852" t="s">
        <v>91</v>
      </c>
      <c r="AF1852">
        <v>13527.7186</v>
      </c>
      <c r="AG1852" t="s">
        <v>99</v>
      </c>
      <c r="AH1852" t="s">
        <v>92</v>
      </c>
      <c r="AI1852">
        <v>0</v>
      </c>
      <c r="AJ1852" t="s">
        <v>92</v>
      </c>
      <c r="AK1852" t="s">
        <v>92</v>
      </c>
      <c r="AL1852" t="s">
        <v>93</v>
      </c>
    </row>
    <row r="1853" spans="1:38" x14ac:dyDescent="0.25">
      <c r="A1853" t="s">
        <v>4359</v>
      </c>
      <c r="B1853" t="s">
        <v>4360</v>
      </c>
      <c r="C1853">
        <v>2450</v>
      </c>
      <c r="D1853" s="7">
        <v>2</v>
      </c>
      <c r="E1853" s="2">
        <f>Tabla_Stock[[#This Row],[costo]]*Tabla_Stock[[#This Row],[cant_total]]</f>
        <v>4900</v>
      </c>
      <c r="F1853">
        <v>0</v>
      </c>
      <c r="G1853" s="2">
        <v>0</v>
      </c>
      <c r="H1853" t="s">
        <v>92</v>
      </c>
      <c r="I1853">
        <v>1</v>
      </c>
      <c r="J1853">
        <v>1</v>
      </c>
      <c r="K1853" t="s">
        <v>90</v>
      </c>
      <c r="L1853">
        <v>25</v>
      </c>
      <c r="M1853" t="s">
        <v>91</v>
      </c>
      <c r="N1853" t="s">
        <v>92</v>
      </c>
      <c r="O1853" t="s">
        <v>92</v>
      </c>
      <c r="P1853">
        <v>1</v>
      </c>
      <c r="Q1853" t="s">
        <v>92</v>
      </c>
      <c r="R1853" t="s">
        <v>94</v>
      </c>
      <c r="S1853" t="s">
        <v>95</v>
      </c>
      <c r="T1853" t="s">
        <v>96</v>
      </c>
      <c r="U1853">
        <v>0</v>
      </c>
      <c r="V1853">
        <v>97</v>
      </c>
      <c r="W1853" t="s">
        <v>89</v>
      </c>
      <c r="X1853" t="s">
        <v>89</v>
      </c>
      <c r="Y1853" t="s">
        <v>406</v>
      </c>
      <c r="Z1853">
        <v>0</v>
      </c>
      <c r="AA1853" t="s">
        <v>92</v>
      </c>
      <c r="AB1853" t="s">
        <v>92</v>
      </c>
      <c r="AC1853">
        <v>2450</v>
      </c>
      <c r="AD1853" t="s">
        <v>1117</v>
      </c>
      <c r="AE1853" t="s">
        <v>91</v>
      </c>
      <c r="AF1853">
        <v>2611.9403000000002</v>
      </c>
      <c r="AG1853" t="s">
        <v>99</v>
      </c>
      <c r="AH1853" t="s">
        <v>92</v>
      </c>
      <c r="AI1853">
        <v>0</v>
      </c>
      <c r="AJ1853" t="s">
        <v>92</v>
      </c>
      <c r="AK1853" t="s">
        <v>92</v>
      </c>
      <c r="AL1853" t="s">
        <v>93</v>
      </c>
    </row>
    <row r="1854" spans="1:38" x14ac:dyDescent="0.25">
      <c r="A1854" t="s">
        <v>4361</v>
      </c>
      <c r="B1854" t="s">
        <v>4362</v>
      </c>
      <c r="C1854">
        <v>1571</v>
      </c>
      <c r="D1854" s="7">
        <v>1</v>
      </c>
      <c r="E1854" s="2">
        <f>Tabla_Stock[[#This Row],[costo]]*Tabla_Stock[[#This Row],[cant_total]]</f>
        <v>1571</v>
      </c>
      <c r="F1854">
        <v>0</v>
      </c>
      <c r="G1854" s="2">
        <v>0</v>
      </c>
      <c r="H1854" t="s">
        <v>92</v>
      </c>
      <c r="I1854">
        <v>1</v>
      </c>
      <c r="J1854">
        <v>1</v>
      </c>
      <c r="K1854" t="s">
        <v>90</v>
      </c>
      <c r="L1854">
        <v>25</v>
      </c>
      <c r="M1854" t="s">
        <v>91</v>
      </c>
      <c r="N1854" t="s">
        <v>89</v>
      </c>
      <c r="O1854" t="s">
        <v>92</v>
      </c>
      <c r="P1854">
        <v>1</v>
      </c>
      <c r="Q1854" t="s">
        <v>92</v>
      </c>
      <c r="R1854" t="s">
        <v>94</v>
      </c>
      <c r="S1854" t="s">
        <v>95</v>
      </c>
      <c r="T1854" t="s">
        <v>96</v>
      </c>
      <c r="U1854">
        <v>0</v>
      </c>
      <c r="V1854">
        <v>97</v>
      </c>
      <c r="W1854" t="s">
        <v>89</v>
      </c>
      <c r="X1854" t="s">
        <v>89</v>
      </c>
      <c r="Y1854" t="s">
        <v>789</v>
      </c>
      <c r="Z1854">
        <v>0</v>
      </c>
      <c r="AA1854" t="s">
        <v>92</v>
      </c>
      <c r="AB1854" t="s">
        <v>92</v>
      </c>
      <c r="AC1854">
        <v>1571</v>
      </c>
      <c r="AD1854" t="s">
        <v>4363</v>
      </c>
      <c r="AE1854" t="s">
        <v>91</v>
      </c>
      <c r="AF1854">
        <v>1674.8400999999999</v>
      </c>
      <c r="AG1854" t="s">
        <v>99</v>
      </c>
      <c r="AH1854" t="s">
        <v>92</v>
      </c>
      <c r="AI1854">
        <v>0</v>
      </c>
      <c r="AJ1854" t="s">
        <v>92</v>
      </c>
      <c r="AK1854" t="s">
        <v>92</v>
      </c>
      <c r="AL1854" t="s">
        <v>93</v>
      </c>
    </row>
    <row r="1855" spans="1:38" x14ac:dyDescent="0.25">
      <c r="A1855" t="s">
        <v>4364</v>
      </c>
      <c r="B1855" t="s">
        <v>4365</v>
      </c>
      <c r="C1855">
        <v>5738.28</v>
      </c>
      <c r="D1855" s="7">
        <v>0</v>
      </c>
      <c r="E1855" s="2">
        <f>Tabla_Stock[[#This Row],[costo]]*Tabla_Stock[[#This Row],[cant_total]]</f>
        <v>0</v>
      </c>
      <c r="F1855">
        <v>0</v>
      </c>
      <c r="G1855" s="2">
        <v>0</v>
      </c>
      <c r="H1855" t="s">
        <v>92</v>
      </c>
      <c r="I1855">
        <v>1</v>
      </c>
      <c r="J1855">
        <v>1</v>
      </c>
      <c r="K1855" t="s">
        <v>90</v>
      </c>
      <c r="L1855">
        <v>25</v>
      </c>
      <c r="M1855" t="s">
        <v>91</v>
      </c>
      <c r="N1855" t="s">
        <v>92</v>
      </c>
      <c r="O1855" t="s">
        <v>92</v>
      </c>
      <c r="P1855">
        <v>1</v>
      </c>
      <c r="Q1855" t="s">
        <v>92</v>
      </c>
      <c r="R1855" t="s">
        <v>94</v>
      </c>
      <c r="S1855" t="s">
        <v>95</v>
      </c>
      <c r="T1855" t="s">
        <v>96</v>
      </c>
      <c r="U1855">
        <v>0</v>
      </c>
      <c r="V1855">
        <v>97</v>
      </c>
      <c r="W1855" t="s">
        <v>89</v>
      </c>
      <c r="X1855" t="s">
        <v>89</v>
      </c>
      <c r="Y1855" t="s">
        <v>610</v>
      </c>
      <c r="Z1855">
        <v>0</v>
      </c>
      <c r="AA1855" t="s">
        <v>92</v>
      </c>
      <c r="AB1855" t="s">
        <v>92</v>
      </c>
      <c r="AC1855">
        <v>5738.28</v>
      </c>
      <c r="AD1855" t="s">
        <v>3141</v>
      </c>
      <c r="AE1855" t="s">
        <v>91</v>
      </c>
      <c r="AF1855">
        <v>6117.5693000000001</v>
      </c>
      <c r="AG1855" t="s">
        <v>99</v>
      </c>
      <c r="AH1855" t="s">
        <v>92</v>
      </c>
      <c r="AI1855">
        <v>0</v>
      </c>
      <c r="AJ1855" t="s">
        <v>92</v>
      </c>
      <c r="AK1855" t="s">
        <v>92</v>
      </c>
      <c r="AL1855" t="s">
        <v>93</v>
      </c>
    </row>
    <row r="1856" spans="1:38" x14ac:dyDescent="0.25">
      <c r="A1856" t="s">
        <v>4366</v>
      </c>
      <c r="B1856" t="s">
        <v>4367</v>
      </c>
      <c r="C1856">
        <v>0</v>
      </c>
      <c r="D1856" s="7">
        <v>1</v>
      </c>
      <c r="E1856" s="2">
        <f>Tabla_Stock[[#This Row],[costo]]*Tabla_Stock[[#This Row],[cant_total]]</f>
        <v>0</v>
      </c>
      <c r="F1856">
        <v>0</v>
      </c>
      <c r="G1856" s="1">
        <v>0</v>
      </c>
      <c r="H1856" t="s">
        <v>89</v>
      </c>
      <c r="I1856">
        <v>3</v>
      </c>
      <c r="J1856">
        <v>1</v>
      </c>
      <c r="K1856" t="s">
        <v>90</v>
      </c>
      <c r="L1856">
        <v>25</v>
      </c>
      <c r="M1856" t="s">
        <v>91</v>
      </c>
      <c r="N1856" t="s">
        <v>92</v>
      </c>
      <c r="O1856" t="s">
        <v>92</v>
      </c>
      <c r="P1856">
        <v>1</v>
      </c>
      <c r="Q1856" t="s">
        <v>93</v>
      </c>
      <c r="R1856" t="s">
        <v>94</v>
      </c>
      <c r="S1856" t="s">
        <v>95</v>
      </c>
      <c r="T1856" t="s">
        <v>96</v>
      </c>
      <c r="U1856">
        <v>0</v>
      </c>
      <c r="V1856">
        <v>97</v>
      </c>
      <c r="W1856" t="s">
        <v>89</v>
      </c>
      <c r="X1856" t="s">
        <v>89</v>
      </c>
      <c r="Y1856" t="s">
        <v>3105</v>
      </c>
      <c r="Z1856">
        <v>0</v>
      </c>
      <c r="AA1856" t="s">
        <v>92</v>
      </c>
      <c r="AB1856" t="s">
        <v>92</v>
      </c>
      <c r="AC1856">
        <v>6250</v>
      </c>
      <c r="AD1856" t="s">
        <v>1117</v>
      </c>
      <c r="AE1856" t="s">
        <v>91</v>
      </c>
      <c r="AF1856">
        <v>31500</v>
      </c>
      <c r="AG1856" t="s">
        <v>99</v>
      </c>
      <c r="AH1856" t="s">
        <v>92</v>
      </c>
      <c r="AI1856">
        <v>0</v>
      </c>
      <c r="AJ1856" t="s">
        <v>92</v>
      </c>
      <c r="AK1856" t="s">
        <v>92</v>
      </c>
      <c r="AL1856" t="s">
        <v>93</v>
      </c>
    </row>
    <row r="1857" spans="1:38" x14ac:dyDescent="0.25">
      <c r="A1857" t="s">
        <v>4368</v>
      </c>
      <c r="B1857" t="s">
        <v>4369</v>
      </c>
      <c r="C1857">
        <v>4150</v>
      </c>
      <c r="D1857" s="7">
        <v>1</v>
      </c>
      <c r="E1857" s="2">
        <f>Tabla_Stock[[#This Row],[costo]]*Tabla_Stock[[#This Row],[cant_total]]</f>
        <v>4150</v>
      </c>
      <c r="F1857">
        <v>0</v>
      </c>
      <c r="G1857" s="1">
        <v>0</v>
      </c>
      <c r="H1857" t="s">
        <v>92</v>
      </c>
      <c r="I1857">
        <v>1</v>
      </c>
      <c r="J1857">
        <v>1</v>
      </c>
      <c r="K1857" t="s">
        <v>90</v>
      </c>
      <c r="L1857">
        <v>25</v>
      </c>
      <c r="M1857" t="s">
        <v>91</v>
      </c>
      <c r="N1857" t="s">
        <v>92</v>
      </c>
      <c r="O1857" t="s">
        <v>92</v>
      </c>
      <c r="P1857">
        <v>1</v>
      </c>
      <c r="Q1857" t="s">
        <v>92</v>
      </c>
      <c r="R1857" t="s">
        <v>94</v>
      </c>
      <c r="S1857" t="s">
        <v>95</v>
      </c>
      <c r="T1857" t="s">
        <v>96</v>
      </c>
      <c r="U1857">
        <v>0</v>
      </c>
      <c r="V1857">
        <v>97</v>
      </c>
      <c r="W1857" t="s">
        <v>89</v>
      </c>
      <c r="X1857" t="s">
        <v>89</v>
      </c>
      <c r="Y1857" t="s">
        <v>610</v>
      </c>
      <c r="Z1857">
        <v>0</v>
      </c>
      <c r="AA1857" t="s">
        <v>92</v>
      </c>
      <c r="AB1857" t="s">
        <v>92</v>
      </c>
      <c r="AC1857">
        <v>4150</v>
      </c>
      <c r="AD1857" t="s">
        <v>3141</v>
      </c>
      <c r="AE1857" t="s">
        <v>91</v>
      </c>
      <c r="AF1857">
        <v>4424.3069999999998</v>
      </c>
      <c r="AG1857" t="s">
        <v>99</v>
      </c>
      <c r="AH1857" t="s">
        <v>92</v>
      </c>
      <c r="AI1857">
        <v>0</v>
      </c>
      <c r="AJ1857" t="s">
        <v>92</v>
      </c>
      <c r="AK1857" t="s">
        <v>92</v>
      </c>
      <c r="AL1857" t="s">
        <v>93</v>
      </c>
    </row>
    <row r="1858" spans="1:38" x14ac:dyDescent="0.25">
      <c r="A1858" t="s">
        <v>4370</v>
      </c>
      <c r="B1858" t="s">
        <v>4371</v>
      </c>
      <c r="C1858">
        <v>2887</v>
      </c>
      <c r="D1858" s="7">
        <v>29</v>
      </c>
      <c r="E1858" s="2">
        <f>Tabla_Stock[[#This Row],[costo]]*Tabla_Stock[[#This Row],[cant_total]]</f>
        <v>83723</v>
      </c>
      <c r="F1858">
        <v>0</v>
      </c>
      <c r="G1858" s="1">
        <v>0</v>
      </c>
      <c r="H1858" t="s">
        <v>92</v>
      </c>
      <c r="I1858">
        <v>1</v>
      </c>
      <c r="J1858">
        <v>1</v>
      </c>
      <c r="K1858" t="s">
        <v>90</v>
      </c>
      <c r="L1858">
        <v>25</v>
      </c>
      <c r="M1858" t="s">
        <v>91</v>
      </c>
      <c r="N1858" t="s">
        <v>92</v>
      </c>
      <c r="O1858" t="s">
        <v>92</v>
      </c>
      <c r="P1858">
        <v>1</v>
      </c>
      <c r="Q1858" t="s">
        <v>92</v>
      </c>
      <c r="R1858" t="s">
        <v>94</v>
      </c>
      <c r="S1858" t="s">
        <v>95</v>
      </c>
      <c r="T1858" t="s">
        <v>96</v>
      </c>
      <c r="U1858">
        <v>0</v>
      </c>
      <c r="V1858">
        <v>97</v>
      </c>
      <c r="W1858" t="s">
        <v>89</v>
      </c>
      <c r="X1858" t="s">
        <v>89</v>
      </c>
      <c r="Y1858" t="s">
        <v>128</v>
      </c>
      <c r="Z1858">
        <v>0</v>
      </c>
      <c r="AA1858" t="s">
        <v>92</v>
      </c>
      <c r="AB1858" t="s">
        <v>92</v>
      </c>
      <c r="AC1858">
        <v>2887</v>
      </c>
      <c r="AD1858" t="s">
        <v>122</v>
      </c>
      <c r="AE1858" t="s">
        <v>91</v>
      </c>
      <c r="AF1858">
        <v>3077.8252000000002</v>
      </c>
      <c r="AG1858" t="s">
        <v>99</v>
      </c>
      <c r="AH1858" t="s">
        <v>92</v>
      </c>
      <c r="AI1858">
        <v>0</v>
      </c>
      <c r="AJ1858" t="s">
        <v>92</v>
      </c>
      <c r="AK1858" t="s">
        <v>92</v>
      </c>
      <c r="AL1858" t="s">
        <v>93</v>
      </c>
    </row>
    <row r="1859" spans="1:38" x14ac:dyDescent="0.25">
      <c r="A1859" t="s">
        <v>4372</v>
      </c>
      <c r="B1859" t="s">
        <v>4373</v>
      </c>
      <c r="C1859">
        <v>4460</v>
      </c>
      <c r="D1859" s="7">
        <v>6</v>
      </c>
      <c r="E1859" s="2">
        <f>Tabla_Stock[[#This Row],[costo]]*Tabla_Stock[[#This Row],[cant_total]]</f>
        <v>26760</v>
      </c>
      <c r="F1859">
        <v>0</v>
      </c>
      <c r="G1859" s="2">
        <v>0</v>
      </c>
      <c r="H1859" t="s">
        <v>92</v>
      </c>
      <c r="I1859">
        <v>1</v>
      </c>
      <c r="J1859">
        <v>1</v>
      </c>
      <c r="K1859" t="s">
        <v>90</v>
      </c>
      <c r="L1859">
        <v>25</v>
      </c>
      <c r="M1859" t="s">
        <v>91</v>
      </c>
      <c r="N1859" t="s">
        <v>92</v>
      </c>
      <c r="O1859" t="s">
        <v>92</v>
      </c>
      <c r="P1859">
        <v>1</v>
      </c>
      <c r="Q1859" t="s">
        <v>92</v>
      </c>
      <c r="R1859" t="s">
        <v>94</v>
      </c>
      <c r="S1859" t="s">
        <v>95</v>
      </c>
      <c r="T1859" t="s">
        <v>96</v>
      </c>
      <c r="U1859">
        <v>0</v>
      </c>
      <c r="V1859">
        <v>97</v>
      </c>
      <c r="W1859" t="s">
        <v>89</v>
      </c>
      <c r="X1859" t="s">
        <v>89</v>
      </c>
      <c r="Y1859" t="s">
        <v>128</v>
      </c>
      <c r="Z1859">
        <v>0</v>
      </c>
      <c r="AA1859" t="s">
        <v>92</v>
      </c>
      <c r="AB1859" t="s">
        <v>92</v>
      </c>
      <c r="AC1859">
        <v>4460</v>
      </c>
      <c r="AD1859" t="s">
        <v>4374</v>
      </c>
      <c r="AE1859" t="s">
        <v>91</v>
      </c>
      <c r="AF1859">
        <v>4754.7974000000004</v>
      </c>
      <c r="AG1859" t="s">
        <v>99</v>
      </c>
      <c r="AH1859" t="s">
        <v>92</v>
      </c>
      <c r="AI1859">
        <v>0</v>
      </c>
      <c r="AJ1859" t="s">
        <v>92</v>
      </c>
      <c r="AK1859" t="s">
        <v>92</v>
      </c>
      <c r="AL1859" t="s">
        <v>93</v>
      </c>
    </row>
    <row r="1860" spans="1:38" x14ac:dyDescent="0.25">
      <c r="A1860" t="s">
        <v>4375</v>
      </c>
      <c r="B1860" t="s">
        <v>4376</v>
      </c>
      <c r="C1860">
        <v>1380</v>
      </c>
      <c r="D1860" s="7">
        <v>0</v>
      </c>
      <c r="E1860" s="2">
        <f>Tabla_Stock[[#This Row],[costo]]*Tabla_Stock[[#This Row],[cant_total]]</f>
        <v>0</v>
      </c>
      <c r="F1860">
        <v>0</v>
      </c>
      <c r="G1860" s="2">
        <v>0</v>
      </c>
      <c r="H1860" t="s">
        <v>92</v>
      </c>
      <c r="I1860">
        <v>1</v>
      </c>
      <c r="J1860">
        <v>1</v>
      </c>
      <c r="K1860" t="s">
        <v>90</v>
      </c>
      <c r="L1860">
        <v>25</v>
      </c>
      <c r="M1860" t="s">
        <v>91</v>
      </c>
      <c r="N1860" t="s">
        <v>92</v>
      </c>
      <c r="O1860" t="s">
        <v>92</v>
      </c>
      <c r="P1860">
        <v>1</v>
      </c>
      <c r="Q1860" t="s">
        <v>92</v>
      </c>
      <c r="R1860" t="s">
        <v>94</v>
      </c>
      <c r="S1860" t="s">
        <v>95</v>
      </c>
      <c r="T1860" t="s">
        <v>96</v>
      </c>
      <c r="U1860">
        <v>0</v>
      </c>
      <c r="V1860">
        <v>97</v>
      </c>
      <c r="W1860" t="s">
        <v>89</v>
      </c>
      <c r="X1860" t="s">
        <v>89</v>
      </c>
      <c r="Y1860" t="s">
        <v>4377</v>
      </c>
      <c r="Z1860">
        <v>0</v>
      </c>
      <c r="AA1860" t="s">
        <v>92</v>
      </c>
      <c r="AB1860" t="s">
        <v>92</v>
      </c>
      <c r="AC1860">
        <v>1380</v>
      </c>
      <c r="AD1860" t="s">
        <v>2996</v>
      </c>
      <c r="AE1860" t="s">
        <v>91</v>
      </c>
      <c r="AF1860">
        <v>1471.2154</v>
      </c>
      <c r="AG1860" t="s">
        <v>99</v>
      </c>
      <c r="AH1860" t="s">
        <v>92</v>
      </c>
      <c r="AI1860">
        <v>0</v>
      </c>
      <c r="AJ1860" t="s">
        <v>92</v>
      </c>
      <c r="AK1860" t="s">
        <v>92</v>
      </c>
      <c r="AL1860" t="s">
        <v>93</v>
      </c>
    </row>
    <row r="1861" spans="1:38" x14ac:dyDescent="0.25">
      <c r="A1861" t="s">
        <v>4378</v>
      </c>
      <c r="B1861" t="s">
        <v>4379</v>
      </c>
      <c r="C1861">
        <v>0</v>
      </c>
      <c r="D1861" s="7">
        <v>9</v>
      </c>
      <c r="E1861" s="2">
        <f>Tabla_Stock[[#This Row],[costo]]*Tabla_Stock[[#This Row],[cant_total]]</f>
        <v>0</v>
      </c>
      <c r="F1861">
        <v>0</v>
      </c>
      <c r="G1861" s="2">
        <v>13617</v>
      </c>
      <c r="H1861" t="s">
        <v>89</v>
      </c>
      <c r="I1861">
        <v>3</v>
      </c>
      <c r="J1861">
        <v>1</v>
      </c>
      <c r="K1861" t="s">
        <v>90</v>
      </c>
      <c r="L1861">
        <v>25</v>
      </c>
      <c r="M1861" t="s">
        <v>91</v>
      </c>
      <c r="N1861" t="s">
        <v>92</v>
      </c>
      <c r="O1861" t="s">
        <v>92</v>
      </c>
      <c r="P1861">
        <v>1</v>
      </c>
      <c r="Q1861" t="s">
        <v>93</v>
      </c>
      <c r="R1861" t="s">
        <v>94</v>
      </c>
      <c r="S1861" t="s">
        <v>95</v>
      </c>
      <c r="T1861" t="s">
        <v>96</v>
      </c>
      <c r="U1861">
        <v>0</v>
      </c>
      <c r="V1861">
        <v>97</v>
      </c>
      <c r="W1861" t="s">
        <v>89</v>
      </c>
      <c r="X1861" t="s">
        <v>89</v>
      </c>
      <c r="Y1861" t="s">
        <v>468</v>
      </c>
      <c r="Z1861">
        <v>0</v>
      </c>
      <c r="AA1861" t="s">
        <v>92</v>
      </c>
      <c r="AB1861" t="s">
        <v>92</v>
      </c>
      <c r="AC1861">
        <v>1513</v>
      </c>
      <c r="AD1861" t="s">
        <v>403</v>
      </c>
      <c r="AE1861" t="s">
        <v>91</v>
      </c>
      <c r="AF1861">
        <v>15130</v>
      </c>
      <c r="AG1861" t="s">
        <v>99</v>
      </c>
      <c r="AH1861" t="s">
        <v>92</v>
      </c>
      <c r="AI1861">
        <v>0</v>
      </c>
      <c r="AJ1861" t="s">
        <v>92</v>
      </c>
      <c r="AK1861" t="s">
        <v>92</v>
      </c>
      <c r="AL1861" t="s">
        <v>93</v>
      </c>
    </row>
    <row r="1862" spans="1:38" x14ac:dyDescent="0.25">
      <c r="A1862" t="s">
        <v>4380</v>
      </c>
      <c r="B1862" t="s">
        <v>4381</v>
      </c>
      <c r="C1862">
        <v>3626</v>
      </c>
      <c r="D1862" s="7">
        <v>0</v>
      </c>
      <c r="E1862" s="2">
        <f>Tabla_Stock[[#This Row],[costo]]*Tabla_Stock[[#This Row],[cant_total]]</f>
        <v>0</v>
      </c>
      <c r="F1862">
        <v>0</v>
      </c>
      <c r="G1862" s="2">
        <v>0</v>
      </c>
      <c r="H1862" t="s">
        <v>92</v>
      </c>
      <c r="I1862">
        <v>1</v>
      </c>
      <c r="J1862">
        <v>1</v>
      </c>
      <c r="K1862" t="s">
        <v>90</v>
      </c>
      <c r="L1862">
        <v>25</v>
      </c>
      <c r="M1862" t="s">
        <v>91</v>
      </c>
      <c r="N1862" t="s">
        <v>92</v>
      </c>
      <c r="O1862" t="s">
        <v>92</v>
      </c>
      <c r="P1862">
        <v>1</v>
      </c>
      <c r="Q1862" t="s">
        <v>92</v>
      </c>
      <c r="R1862" t="s">
        <v>94</v>
      </c>
      <c r="S1862" t="s">
        <v>95</v>
      </c>
      <c r="T1862" t="s">
        <v>96</v>
      </c>
      <c r="U1862">
        <v>0</v>
      </c>
      <c r="V1862">
        <v>97</v>
      </c>
      <c r="W1862" t="s">
        <v>89</v>
      </c>
      <c r="X1862" t="s">
        <v>89</v>
      </c>
      <c r="Y1862" t="s">
        <v>468</v>
      </c>
      <c r="Z1862">
        <v>0</v>
      </c>
      <c r="AA1862" t="s">
        <v>92</v>
      </c>
      <c r="AB1862" t="s">
        <v>92</v>
      </c>
      <c r="AC1862">
        <v>3626</v>
      </c>
      <c r="AD1862" t="s">
        <v>4382</v>
      </c>
      <c r="AE1862" t="s">
        <v>91</v>
      </c>
      <c r="AF1862">
        <v>3865.6716000000001</v>
      </c>
      <c r="AG1862" t="s">
        <v>99</v>
      </c>
      <c r="AH1862" t="s">
        <v>92</v>
      </c>
      <c r="AI1862">
        <v>0</v>
      </c>
      <c r="AJ1862" t="s">
        <v>92</v>
      </c>
      <c r="AK1862" t="s">
        <v>92</v>
      </c>
      <c r="AL1862" t="s">
        <v>93</v>
      </c>
    </row>
    <row r="1863" spans="1:38" x14ac:dyDescent="0.25">
      <c r="A1863" t="s">
        <v>4383</v>
      </c>
      <c r="B1863" t="s">
        <v>4384</v>
      </c>
      <c r="C1863">
        <v>2600</v>
      </c>
      <c r="D1863" s="7">
        <v>0</v>
      </c>
      <c r="E1863" s="2">
        <f>Tabla_Stock[[#This Row],[costo]]*Tabla_Stock[[#This Row],[cant_total]]</f>
        <v>0</v>
      </c>
      <c r="F1863">
        <v>0</v>
      </c>
      <c r="G1863" s="2">
        <v>0</v>
      </c>
      <c r="H1863" t="s">
        <v>92</v>
      </c>
      <c r="I1863">
        <v>1</v>
      </c>
      <c r="J1863">
        <v>1</v>
      </c>
      <c r="K1863" t="s">
        <v>90</v>
      </c>
      <c r="L1863">
        <v>25</v>
      </c>
      <c r="M1863" t="s">
        <v>91</v>
      </c>
      <c r="N1863" t="s">
        <v>92</v>
      </c>
      <c r="O1863" t="s">
        <v>92</v>
      </c>
      <c r="P1863">
        <v>1</v>
      </c>
      <c r="Q1863" t="s">
        <v>92</v>
      </c>
      <c r="R1863" t="s">
        <v>94</v>
      </c>
      <c r="S1863" t="s">
        <v>95</v>
      </c>
      <c r="T1863" t="s">
        <v>96</v>
      </c>
      <c r="U1863">
        <v>0</v>
      </c>
      <c r="V1863">
        <v>97</v>
      </c>
      <c r="W1863" t="s">
        <v>89</v>
      </c>
      <c r="X1863" t="s">
        <v>89</v>
      </c>
      <c r="Y1863" t="s">
        <v>468</v>
      </c>
      <c r="Z1863">
        <v>0</v>
      </c>
      <c r="AA1863" t="s">
        <v>92</v>
      </c>
      <c r="AB1863" t="s">
        <v>92</v>
      </c>
      <c r="AC1863">
        <v>2600</v>
      </c>
      <c r="AD1863" t="s">
        <v>4382</v>
      </c>
      <c r="AE1863" t="s">
        <v>91</v>
      </c>
      <c r="AF1863">
        <v>2771.855</v>
      </c>
      <c r="AG1863" t="s">
        <v>99</v>
      </c>
      <c r="AH1863" t="s">
        <v>92</v>
      </c>
      <c r="AI1863">
        <v>0</v>
      </c>
      <c r="AJ1863" t="s">
        <v>92</v>
      </c>
      <c r="AK1863" t="s">
        <v>92</v>
      </c>
      <c r="AL1863" t="s">
        <v>93</v>
      </c>
    </row>
    <row r="1864" spans="1:38" x14ac:dyDescent="0.25">
      <c r="A1864" t="s">
        <v>4385</v>
      </c>
      <c r="B1864" t="s">
        <v>4386</v>
      </c>
      <c r="C1864">
        <v>590</v>
      </c>
      <c r="D1864" s="7">
        <v>0</v>
      </c>
      <c r="E1864" s="2">
        <f>Tabla_Stock[[#This Row],[costo]]*Tabla_Stock[[#This Row],[cant_total]]</f>
        <v>0</v>
      </c>
      <c r="F1864">
        <v>0</v>
      </c>
      <c r="G1864" s="2">
        <v>0</v>
      </c>
      <c r="H1864" t="s">
        <v>92</v>
      </c>
      <c r="I1864">
        <v>1</v>
      </c>
      <c r="J1864">
        <v>1</v>
      </c>
      <c r="K1864" t="s">
        <v>90</v>
      </c>
      <c r="L1864">
        <v>25</v>
      </c>
      <c r="M1864" t="s">
        <v>91</v>
      </c>
      <c r="N1864" t="s">
        <v>89</v>
      </c>
      <c r="O1864" t="s">
        <v>92</v>
      </c>
      <c r="P1864">
        <v>1</v>
      </c>
      <c r="Q1864" t="s">
        <v>92</v>
      </c>
      <c r="R1864" t="s">
        <v>94</v>
      </c>
      <c r="S1864" t="s">
        <v>95</v>
      </c>
      <c r="T1864" t="s">
        <v>96</v>
      </c>
      <c r="U1864">
        <v>0</v>
      </c>
      <c r="V1864">
        <v>97</v>
      </c>
      <c r="W1864" t="s">
        <v>89</v>
      </c>
      <c r="X1864" t="s">
        <v>89</v>
      </c>
      <c r="Y1864" t="s">
        <v>468</v>
      </c>
      <c r="Z1864">
        <v>0</v>
      </c>
      <c r="AA1864" t="s">
        <v>92</v>
      </c>
      <c r="AB1864" t="s">
        <v>92</v>
      </c>
      <c r="AC1864">
        <v>590</v>
      </c>
      <c r="AD1864" t="s">
        <v>4382</v>
      </c>
      <c r="AE1864" t="s">
        <v>91</v>
      </c>
      <c r="AF1864">
        <v>628.99789999999996</v>
      </c>
      <c r="AG1864" t="s">
        <v>99</v>
      </c>
      <c r="AH1864" t="s">
        <v>92</v>
      </c>
      <c r="AI1864">
        <v>0</v>
      </c>
      <c r="AJ1864" t="s">
        <v>92</v>
      </c>
      <c r="AK1864" t="s">
        <v>92</v>
      </c>
      <c r="AL1864" t="s">
        <v>93</v>
      </c>
    </row>
    <row r="1865" spans="1:38" x14ac:dyDescent="0.25">
      <c r="A1865" t="s">
        <v>4387</v>
      </c>
      <c r="B1865" t="s">
        <v>4388</v>
      </c>
      <c r="C1865">
        <v>8</v>
      </c>
      <c r="D1865" s="7">
        <v>0</v>
      </c>
      <c r="E1865" s="2">
        <f>Tabla_Stock[[#This Row],[costo]]*Tabla_Stock[[#This Row],[cant_total]]</f>
        <v>0</v>
      </c>
      <c r="F1865">
        <v>0</v>
      </c>
      <c r="G1865" s="2">
        <v>0</v>
      </c>
      <c r="H1865" t="s">
        <v>92</v>
      </c>
      <c r="I1865">
        <v>1</v>
      </c>
      <c r="J1865">
        <v>1</v>
      </c>
      <c r="K1865" t="s">
        <v>90</v>
      </c>
      <c r="L1865">
        <v>25</v>
      </c>
      <c r="M1865" t="s">
        <v>91</v>
      </c>
      <c r="N1865" t="s">
        <v>92</v>
      </c>
      <c r="O1865" t="s">
        <v>92</v>
      </c>
      <c r="P1865">
        <v>1</v>
      </c>
      <c r="Q1865" t="s">
        <v>92</v>
      </c>
      <c r="R1865" t="s">
        <v>94</v>
      </c>
      <c r="S1865" t="s">
        <v>95</v>
      </c>
      <c r="T1865" t="s">
        <v>96</v>
      </c>
      <c r="U1865">
        <v>0</v>
      </c>
      <c r="V1865">
        <v>97</v>
      </c>
      <c r="W1865" t="s">
        <v>89</v>
      </c>
      <c r="X1865" t="s">
        <v>89</v>
      </c>
      <c r="Y1865" t="s">
        <v>468</v>
      </c>
      <c r="Z1865">
        <v>0</v>
      </c>
      <c r="AA1865" t="s">
        <v>92</v>
      </c>
      <c r="AB1865" t="s">
        <v>92</v>
      </c>
      <c r="AC1865">
        <v>8</v>
      </c>
      <c r="AD1865" t="s">
        <v>4382</v>
      </c>
      <c r="AE1865" t="s">
        <v>91</v>
      </c>
      <c r="AF1865">
        <v>8.5288000000000004</v>
      </c>
      <c r="AG1865" t="s">
        <v>99</v>
      </c>
      <c r="AH1865" t="s">
        <v>92</v>
      </c>
      <c r="AI1865">
        <v>0</v>
      </c>
      <c r="AJ1865" t="s">
        <v>92</v>
      </c>
      <c r="AK1865" t="s">
        <v>92</v>
      </c>
      <c r="AL1865" t="s">
        <v>93</v>
      </c>
    </row>
    <row r="1866" spans="1:38" x14ac:dyDescent="0.25">
      <c r="A1866" t="s">
        <v>4389</v>
      </c>
      <c r="B1866" t="s">
        <v>4390</v>
      </c>
      <c r="C1866">
        <v>9</v>
      </c>
      <c r="D1866" s="7">
        <v>0</v>
      </c>
      <c r="E1866" s="2">
        <f>Tabla_Stock[[#This Row],[costo]]*Tabla_Stock[[#This Row],[cant_total]]</f>
        <v>0</v>
      </c>
      <c r="F1866">
        <v>0</v>
      </c>
      <c r="G1866" s="2">
        <v>0</v>
      </c>
      <c r="H1866" t="s">
        <v>92</v>
      </c>
      <c r="I1866">
        <v>1</v>
      </c>
      <c r="J1866">
        <v>1</v>
      </c>
      <c r="K1866" t="s">
        <v>90</v>
      </c>
      <c r="L1866">
        <v>25</v>
      </c>
      <c r="M1866" t="s">
        <v>91</v>
      </c>
      <c r="N1866" t="s">
        <v>92</v>
      </c>
      <c r="O1866" t="s">
        <v>92</v>
      </c>
      <c r="P1866">
        <v>1</v>
      </c>
      <c r="Q1866" t="s">
        <v>92</v>
      </c>
      <c r="R1866" t="s">
        <v>94</v>
      </c>
      <c r="S1866" t="s">
        <v>95</v>
      </c>
      <c r="T1866" t="s">
        <v>96</v>
      </c>
      <c r="U1866">
        <v>0</v>
      </c>
      <c r="V1866">
        <v>97</v>
      </c>
      <c r="W1866" t="s">
        <v>89</v>
      </c>
      <c r="X1866" t="s">
        <v>89</v>
      </c>
      <c r="Y1866" t="s">
        <v>468</v>
      </c>
      <c r="Z1866">
        <v>0</v>
      </c>
      <c r="AA1866" t="s">
        <v>92</v>
      </c>
      <c r="AB1866" t="s">
        <v>92</v>
      </c>
      <c r="AC1866">
        <v>9</v>
      </c>
      <c r="AD1866" t="s">
        <v>4391</v>
      </c>
      <c r="AE1866" t="s">
        <v>91</v>
      </c>
      <c r="AF1866">
        <v>9.5949000000000009</v>
      </c>
      <c r="AG1866" t="s">
        <v>99</v>
      </c>
      <c r="AH1866" t="s">
        <v>92</v>
      </c>
      <c r="AI1866">
        <v>0</v>
      </c>
      <c r="AJ1866" t="s">
        <v>92</v>
      </c>
      <c r="AK1866" t="s">
        <v>92</v>
      </c>
      <c r="AL1866" t="s">
        <v>93</v>
      </c>
    </row>
    <row r="1867" spans="1:38" x14ac:dyDescent="0.25">
      <c r="A1867" t="s">
        <v>4392</v>
      </c>
      <c r="B1867" t="s">
        <v>4393</v>
      </c>
      <c r="C1867">
        <v>10252.1</v>
      </c>
      <c r="D1867" s="7">
        <v>0</v>
      </c>
      <c r="E1867" s="2">
        <f>Tabla_Stock[[#This Row],[costo]]*Tabla_Stock[[#This Row],[cant_total]]</f>
        <v>0</v>
      </c>
      <c r="F1867">
        <v>0</v>
      </c>
      <c r="G1867" s="2">
        <v>0</v>
      </c>
      <c r="H1867" t="s">
        <v>92</v>
      </c>
      <c r="I1867">
        <v>1</v>
      </c>
      <c r="J1867">
        <v>1</v>
      </c>
      <c r="K1867" t="s">
        <v>90</v>
      </c>
      <c r="L1867">
        <v>25</v>
      </c>
      <c r="M1867" t="s">
        <v>91</v>
      </c>
      <c r="N1867" t="s">
        <v>92</v>
      </c>
      <c r="O1867" t="s">
        <v>92</v>
      </c>
      <c r="P1867">
        <v>1</v>
      </c>
      <c r="Q1867" t="s">
        <v>92</v>
      </c>
      <c r="R1867" t="s">
        <v>94</v>
      </c>
      <c r="S1867" t="s">
        <v>95</v>
      </c>
      <c r="T1867" t="s">
        <v>96</v>
      </c>
      <c r="U1867">
        <v>0</v>
      </c>
      <c r="V1867">
        <v>97</v>
      </c>
      <c r="W1867" t="s">
        <v>89</v>
      </c>
      <c r="X1867" t="s">
        <v>89</v>
      </c>
      <c r="Y1867" t="s">
        <v>468</v>
      </c>
      <c r="Z1867">
        <v>0</v>
      </c>
      <c r="AA1867" t="s">
        <v>92</v>
      </c>
      <c r="AB1867" t="s">
        <v>92</v>
      </c>
      <c r="AC1867">
        <v>10252.1</v>
      </c>
      <c r="AD1867" t="s">
        <v>4394</v>
      </c>
      <c r="AE1867" t="s">
        <v>91</v>
      </c>
      <c r="AF1867">
        <v>10929.7441</v>
      </c>
      <c r="AG1867" t="s">
        <v>99</v>
      </c>
      <c r="AH1867" t="s">
        <v>92</v>
      </c>
      <c r="AI1867">
        <v>0</v>
      </c>
      <c r="AJ1867" t="s">
        <v>92</v>
      </c>
      <c r="AK1867" t="s">
        <v>92</v>
      </c>
      <c r="AL1867" t="s">
        <v>93</v>
      </c>
    </row>
    <row r="1868" spans="1:38" x14ac:dyDescent="0.25">
      <c r="A1868" t="s">
        <v>4395</v>
      </c>
      <c r="B1868" t="s">
        <v>4396</v>
      </c>
      <c r="C1868">
        <v>5168.05</v>
      </c>
      <c r="D1868" s="7">
        <v>0</v>
      </c>
      <c r="E1868" s="2">
        <f>Tabla_Stock[[#This Row],[costo]]*Tabla_Stock[[#This Row],[cant_total]]</f>
        <v>0</v>
      </c>
      <c r="F1868">
        <v>0</v>
      </c>
      <c r="G1868" s="2">
        <v>0</v>
      </c>
      <c r="H1868" t="s">
        <v>92</v>
      </c>
      <c r="I1868">
        <v>1</v>
      </c>
      <c r="J1868">
        <v>1</v>
      </c>
      <c r="K1868" t="s">
        <v>90</v>
      </c>
      <c r="L1868">
        <v>25</v>
      </c>
      <c r="M1868" t="s">
        <v>91</v>
      </c>
      <c r="N1868" t="s">
        <v>92</v>
      </c>
      <c r="O1868" t="s">
        <v>92</v>
      </c>
      <c r="P1868">
        <v>1</v>
      </c>
      <c r="Q1868" t="s">
        <v>92</v>
      </c>
      <c r="R1868" t="s">
        <v>94</v>
      </c>
      <c r="S1868" t="s">
        <v>95</v>
      </c>
      <c r="T1868" t="s">
        <v>96</v>
      </c>
      <c r="U1868">
        <v>0</v>
      </c>
      <c r="V1868">
        <v>97</v>
      </c>
      <c r="W1868" t="s">
        <v>89</v>
      </c>
      <c r="X1868" t="s">
        <v>89</v>
      </c>
      <c r="Y1868" t="s">
        <v>468</v>
      </c>
      <c r="Z1868">
        <v>0</v>
      </c>
      <c r="AA1868" t="s">
        <v>92</v>
      </c>
      <c r="AB1868" t="s">
        <v>92</v>
      </c>
      <c r="AC1868">
        <v>5168.05</v>
      </c>
      <c r="AD1868" t="s">
        <v>3742</v>
      </c>
      <c r="AE1868" t="s">
        <v>91</v>
      </c>
      <c r="AF1868">
        <v>5509.6481999999996</v>
      </c>
      <c r="AG1868" t="s">
        <v>99</v>
      </c>
      <c r="AH1868" t="s">
        <v>92</v>
      </c>
      <c r="AI1868">
        <v>0</v>
      </c>
      <c r="AJ1868" t="s">
        <v>92</v>
      </c>
      <c r="AK1868" t="s">
        <v>92</v>
      </c>
      <c r="AL1868" t="s">
        <v>93</v>
      </c>
    </row>
    <row r="1869" spans="1:38" x14ac:dyDescent="0.25">
      <c r="A1869" t="s">
        <v>4397</v>
      </c>
      <c r="B1869" t="s">
        <v>4398</v>
      </c>
      <c r="C1869">
        <v>9237.15</v>
      </c>
      <c r="D1869" s="7">
        <v>0</v>
      </c>
      <c r="E1869" s="2">
        <f>Tabla_Stock[[#This Row],[costo]]*Tabla_Stock[[#This Row],[cant_total]]</f>
        <v>0</v>
      </c>
      <c r="F1869">
        <v>0</v>
      </c>
      <c r="G1869" s="2">
        <v>0</v>
      </c>
      <c r="H1869" t="s">
        <v>92</v>
      </c>
      <c r="I1869">
        <v>1</v>
      </c>
      <c r="J1869">
        <v>1</v>
      </c>
      <c r="K1869" t="s">
        <v>90</v>
      </c>
      <c r="L1869">
        <v>25</v>
      </c>
      <c r="M1869" t="s">
        <v>91</v>
      </c>
      <c r="N1869" t="s">
        <v>92</v>
      </c>
      <c r="O1869" t="s">
        <v>92</v>
      </c>
      <c r="P1869">
        <v>1</v>
      </c>
      <c r="Q1869" t="s">
        <v>92</v>
      </c>
      <c r="R1869" t="s">
        <v>94</v>
      </c>
      <c r="S1869" t="s">
        <v>95</v>
      </c>
      <c r="T1869" t="s">
        <v>96</v>
      </c>
      <c r="U1869">
        <v>0</v>
      </c>
      <c r="V1869">
        <v>97</v>
      </c>
      <c r="W1869" t="s">
        <v>89</v>
      </c>
      <c r="X1869" t="s">
        <v>89</v>
      </c>
      <c r="Y1869" t="s">
        <v>468</v>
      </c>
      <c r="Z1869">
        <v>0</v>
      </c>
      <c r="AA1869" t="s">
        <v>92</v>
      </c>
      <c r="AB1869" t="s">
        <v>92</v>
      </c>
      <c r="AC1869">
        <v>9237.15</v>
      </c>
      <c r="AD1869" t="s">
        <v>3742</v>
      </c>
      <c r="AE1869" t="s">
        <v>91</v>
      </c>
      <c r="AF1869">
        <v>9847.7078999999994</v>
      </c>
      <c r="AG1869" t="s">
        <v>99</v>
      </c>
      <c r="AH1869" t="s">
        <v>92</v>
      </c>
      <c r="AI1869">
        <v>0</v>
      </c>
      <c r="AJ1869" t="s">
        <v>92</v>
      </c>
      <c r="AK1869" t="s">
        <v>92</v>
      </c>
      <c r="AL1869" t="s">
        <v>93</v>
      </c>
    </row>
    <row r="1870" spans="1:38" x14ac:dyDescent="0.25">
      <c r="A1870" t="s">
        <v>4399</v>
      </c>
      <c r="B1870" t="s">
        <v>4400</v>
      </c>
      <c r="C1870">
        <v>9235.2900000000009</v>
      </c>
      <c r="D1870" s="7">
        <v>0</v>
      </c>
      <c r="E1870" s="2">
        <f>Tabla_Stock[[#This Row],[costo]]*Tabla_Stock[[#This Row],[cant_total]]</f>
        <v>0</v>
      </c>
      <c r="F1870">
        <v>0</v>
      </c>
      <c r="G1870" s="2">
        <v>0</v>
      </c>
      <c r="H1870" t="s">
        <v>92</v>
      </c>
      <c r="I1870">
        <v>1</v>
      </c>
      <c r="J1870">
        <v>1</v>
      </c>
      <c r="K1870" t="s">
        <v>90</v>
      </c>
      <c r="L1870">
        <v>25</v>
      </c>
      <c r="M1870" t="s">
        <v>91</v>
      </c>
      <c r="N1870" t="s">
        <v>92</v>
      </c>
      <c r="O1870" t="s">
        <v>92</v>
      </c>
      <c r="P1870">
        <v>1</v>
      </c>
      <c r="Q1870" t="s">
        <v>92</v>
      </c>
      <c r="R1870" t="s">
        <v>94</v>
      </c>
      <c r="S1870" t="s">
        <v>95</v>
      </c>
      <c r="T1870" t="s">
        <v>96</v>
      </c>
      <c r="U1870">
        <v>0</v>
      </c>
      <c r="V1870">
        <v>97</v>
      </c>
      <c r="W1870" t="s">
        <v>89</v>
      </c>
      <c r="X1870" t="s">
        <v>89</v>
      </c>
      <c r="Y1870" t="s">
        <v>468</v>
      </c>
      <c r="Z1870">
        <v>0</v>
      </c>
      <c r="AA1870" t="s">
        <v>92</v>
      </c>
      <c r="AB1870" t="s">
        <v>92</v>
      </c>
      <c r="AC1870">
        <v>9235.2900000000009</v>
      </c>
      <c r="AD1870" t="s">
        <v>3742</v>
      </c>
      <c r="AE1870" t="s">
        <v>91</v>
      </c>
      <c r="AF1870">
        <v>9845.7248999999993</v>
      </c>
      <c r="AG1870" t="s">
        <v>99</v>
      </c>
      <c r="AH1870" t="s">
        <v>92</v>
      </c>
      <c r="AI1870">
        <v>0</v>
      </c>
      <c r="AJ1870" t="s">
        <v>92</v>
      </c>
      <c r="AK1870" t="s">
        <v>92</v>
      </c>
      <c r="AL1870" t="s">
        <v>93</v>
      </c>
    </row>
    <row r="1871" spans="1:38" x14ac:dyDescent="0.25">
      <c r="A1871" t="s">
        <v>4401</v>
      </c>
      <c r="B1871" t="s">
        <v>4402</v>
      </c>
      <c r="C1871">
        <v>0</v>
      </c>
      <c r="D1871" s="7">
        <v>0</v>
      </c>
      <c r="E1871" s="2">
        <f>Tabla_Stock[[#This Row],[costo]]*Tabla_Stock[[#This Row],[cant_total]]</f>
        <v>0</v>
      </c>
      <c r="F1871">
        <v>0</v>
      </c>
      <c r="G1871" s="2">
        <v>0</v>
      </c>
      <c r="H1871" t="s">
        <v>89</v>
      </c>
      <c r="I1871">
        <v>3</v>
      </c>
      <c r="J1871">
        <v>1</v>
      </c>
      <c r="K1871" t="s">
        <v>90</v>
      </c>
      <c r="L1871">
        <v>25</v>
      </c>
      <c r="M1871" t="s">
        <v>91</v>
      </c>
      <c r="N1871" t="s">
        <v>92</v>
      </c>
      <c r="O1871" t="s">
        <v>92</v>
      </c>
      <c r="P1871">
        <v>1</v>
      </c>
      <c r="Q1871" t="s">
        <v>93</v>
      </c>
      <c r="R1871" t="s">
        <v>94</v>
      </c>
      <c r="S1871" t="s">
        <v>95</v>
      </c>
      <c r="T1871" t="s">
        <v>96</v>
      </c>
      <c r="U1871">
        <v>0</v>
      </c>
      <c r="V1871">
        <v>97</v>
      </c>
      <c r="W1871" t="s">
        <v>89</v>
      </c>
      <c r="X1871" t="s">
        <v>89</v>
      </c>
      <c r="Y1871" t="s">
        <v>468</v>
      </c>
      <c r="Z1871">
        <v>0</v>
      </c>
      <c r="AA1871" t="s">
        <v>92</v>
      </c>
      <c r="AB1871" t="s">
        <v>92</v>
      </c>
      <c r="AC1871">
        <v>3352.94</v>
      </c>
      <c r="AD1871" t="s">
        <v>3742</v>
      </c>
      <c r="AE1871" t="s">
        <v>91</v>
      </c>
      <c r="AF1871">
        <v>33529.4</v>
      </c>
      <c r="AG1871" t="s">
        <v>99</v>
      </c>
      <c r="AH1871" t="s">
        <v>92</v>
      </c>
      <c r="AI1871">
        <v>0</v>
      </c>
      <c r="AJ1871" t="s">
        <v>92</v>
      </c>
      <c r="AK1871" t="s">
        <v>92</v>
      </c>
      <c r="AL1871" t="s">
        <v>93</v>
      </c>
    </row>
    <row r="1872" spans="1:38" x14ac:dyDescent="0.25">
      <c r="A1872" t="s">
        <v>4403</v>
      </c>
      <c r="B1872" t="s">
        <v>4404</v>
      </c>
      <c r="C1872">
        <v>84025</v>
      </c>
      <c r="D1872" s="7">
        <v>0</v>
      </c>
      <c r="E1872" s="2">
        <f>Tabla_Stock[[#This Row],[costo]]*Tabla_Stock[[#This Row],[cant_total]]</f>
        <v>0</v>
      </c>
      <c r="F1872">
        <v>0</v>
      </c>
      <c r="G1872" s="1">
        <v>0</v>
      </c>
      <c r="H1872" t="s">
        <v>92</v>
      </c>
      <c r="I1872">
        <v>1</v>
      </c>
      <c r="J1872">
        <v>1</v>
      </c>
      <c r="K1872" t="s">
        <v>90</v>
      </c>
      <c r="L1872">
        <v>25</v>
      </c>
      <c r="M1872" t="s">
        <v>91</v>
      </c>
      <c r="N1872" t="s">
        <v>92</v>
      </c>
      <c r="O1872" t="s">
        <v>92</v>
      </c>
      <c r="P1872">
        <v>1</v>
      </c>
      <c r="Q1872" t="s">
        <v>92</v>
      </c>
      <c r="R1872" t="s">
        <v>94</v>
      </c>
      <c r="S1872" t="s">
        <v>95</v>
      </c>
      <c r="T1872" t="s">
        <v>96</v>
      </c>
      <c r="U1872">
        <v>0</v>
      </c>
      <c r="V1872">
        <v>97</v>
      </c>
      <c r="W1872" t="s">
        <v>89</v>
      </c>
      <c r="X1872" t="s">
        <v>89</v>
      </c>
      <c r="Y1872" t="s">
        <v>468</v>
      </c>
      <c r="Z1872">
        <v>0</v>
      </c>
      <c r="AA1872" t="s">
        <v>92</v>
      </c>
      <c r="AB1872" t="s">
        <v>92</v>
      </c>
      <c r="AC1872">
        <v>84025</v>
      </c>
      <c r="AD1872" t="s">
        <v>3742</v>
      </c>
      <c r="AE1872" t="s">
        <v>91</v>
      </c>
      <c r="AF1872">
        <v>89578.891300000003</v>
      </c>
      <c r="AG1872" t="s">
        <v>99</v>
      </c>
      <c r="AH1872" t="s">
        <v>92</v>
      </c>
      <c r="AI1872">
        <v>0</v>
      </c>
      <c r="AJ1872" t="s">
        <v>92</v>
      </c>
      <c r="AK1872" t="s">
        <v>92</v>
      </c>
      <c r="AL1872" t="s">
        <v>93</v>
      </c>
    </row>
    <row r="1873" spans="1:38" x14ac:dyDescent="0.25">
      <c r="A1873" t="s">
        <v>4405</v>
      </c>
      <c r="B1873" t="s">
        <v>4406</v>
      </c>
      <c r="C1873">
        <v>5033.6099999999997</v>
      </c>
      <c r="D1873" s="7">
        <v>0</v>
      </c>
      <c r="E1873" s="2">
        <f>Tabla_Stock[[#This Row],[costo]]*Tabla_Stock[[#This Row],[cant_total]]</f>
        <v>0</v>
      </c>
      <c r="F1873">
        <v>0</v>
      </c>
      <c r="G1873" s="2">
        <v>0</v>
      </c>
      <c r="H1873" t="s">
        <v>92</v>
      </c>
      <c r="I1873">
        <v>1</v>
      </c>
      <c r="J1873">
        <v>1</v>
      </c>
      <c r="K1873" t="s">
        <v>90</v>
      </c>
      <c r="L1873">
        <v>25</v>
      </c>
      <c r="M1873" t="s">
        <v>91</v>
      </c>
      <c r="N1873" t="s">
        <v>89</v>
      </c>
      <c r="O1873" t="s">
        <v>92</v>
      </c>
      <c r="P1873">
        <v>1</v>
      </c>
      <c r="Q1873" t="s">
        <v>92</v>
      </c>
      <c r="R1873" t="s">
        <v>94</v>
      </c>
      <c r="S1873" t="s">
        <v>95</v>
      </c>
      <c r="T1873" t="s">
        <v>96</v>
      </c>
      <c r="U1873">
        <v>0</v>
      </c>
      <c r="V1873">
        <v>97</v>
      </c>
      <c r="W1873" t="s">
        <v>89</v>
      </c>
      <c r="X1873" t="s">
        <v>89</v>
      </c>
      <c r="Y1873" t="s">
        <v>468</v>
      </c>
      <c r="Z1873">
        <v>0</v>
      </c>
      <c r="AA1873" t="s">
        <v>92</v>
      </c>
      <c r="AB1873" t="s">
        <v>92</v>
      </c>
      <c r="AC1873">
        <v>5033.6099999999997</v>
      </c>
      <c r="AD1873" t="s">
        <v>4407</v>
      </c>
      <c r="AE1873" t="s">
        <v>91</v>
      </c>
      <c r="AF1873">
        <v>5366.3220000000001</v>
      </c>
      <c r="AG1873" t="s">
        <v>99</v>
      </c>
      <c r="AH1873" t="s">
        <v>92</v>
      </c>
      <c r="AI1873">
        <v>0</v>
      </c>
      <c r="AJ1873" t="s">
        <v>92</v>
      </c>
      <c r="AK1873" t="s">
        <v>92</v>
      </c>
      <c r="AL1873" t="s">
        <v>93</v>
      </c>
    </row>
    <row r="1874" spans="1:38" x14ac:dyDescent="0.25">
      <c r="A1874" t="s">
        <v>4408</v>
      </c>
      <c r="B1874" t="s">
        <v>4409</v>
      </c>
      <c r="C1874">
        <v>520</v>
      </c>
      <c r="D1874" s="7">
        <v>0</v>
      </c>
      <c r="E1874" s="2">
        <f>Tabla_Stock[[#This Row],[costo]]*Tabla_Stock[[#This Row],[cant_total]]</f>
        <v>0</v>
      </c>
      <c r="F1874">
        <v>0</v>
      </c>
      <c r="G1874" s="2">
        <v>0</v>
      </c>
      <c r="H1874" t="s">
        <v>92</v>
      </c>
      <c r="I1874">
        <v>1</v>
      </c>
      <c r="J1874">
        <v>1</v>
      </c>
      <c r="K1874" t="s">
        <v>90</v>
      </c>
      <c r="L1874">
        <v>25</v>
      </c>
      <c r="M1874" t="s">
        <v>91</v>
      </c>
      <c r="N1874" t="s">
        <v>92</v>
      </c>
      <c r="O1874" t="s">
        <v>92</v>
      </c>
      <c r="P1874">
        <v>1</v>
      </c>
      <c r="Q1874" t="s">
        <v>92</v>
      </c>
      <c r="R1874" t="s">
        <v>94</v>
      </c>
      <c r="S1874" t="s">
        <v>95</v>
      </c>
      <c r="T1874" t="s">
        <v>96</v>
      </c>
      <c r="U1874">
        <v>0</v>
      </c>
      <c r="V1874">
        <v>97</v>
      </c>
      <c r="W1874" t="s">
        <v>89</v>
      </c>
      <c r="X1874" t="s">
        <v>89</v>
      </c>
      <c r="Y1874" t="s">
        <v>468</v>
      </c>
      <c r="Z1874">
        <v>0</v>
      </c>
      <c r="AA1874" t="s">
        <v>92</v>
      </c>
      <c r="AB1874" t="s">
        <v>92</v>
      </c>
      <c r="AC1874">
        <v>520</v>
      </c>
      <c r="AD1874" t="s">
        <v>469</v>
      </c>
      <c r="AE1874" t="s">
        <v>91</v>
      </c>
      <c r="AF1874">
        <v>554.37099999999998</v>
      </c>
      <c r="AG1874" t="s">
        <v>99</v>
      </c>
      <c r="AH1874" t="s">
        <v>92</v>
      </c>
      <c r="AI1874">
        <v>0</v>
      </c>
      <c r="AJ1874" t="s">
        <v>92</v>
      </c>
      <c r="AK1874" t="s">
        <v>92</v>
      </c>
      <c r="AL1874" t="s">
        <v>93</v>
      </c>
    </row>
    <row r="1875" spans="1:38" x14ac:dyDescent="0.25">
      <c r="A1875" t="s">
        <v>4410</v>
      </c>
      <c r="B1875" t="s">
        <v>4411</v>
      </c>
      <c r="C1875">
        <v>1959</v>
      </c>
      <c r="D1875" s="7">
        <v>9</v>
      </c>
      <c r="E1875" s="2">
        <f>Tabla_Stock[[#This Row],[costo]]*Tabla_Stock[[#This Row],[cant_total]]</f>
        <v>17631</v>
      </c>
      <c r="F1875">
        <v>0</v>
      </c>
      <c r="G1875" s="2">
        <v>0</v>
      </c>
      <c r="H1875" t="s">
        <v>92</v>
      </c>
      <c r="I1875">
        <v>1</v>
      </c>
      <c r="J1875">
        <v>1</v>
      </c>
      <c r="K1875" t="s">
        <v>90</v>
      </c>
      <c r="L1875">
        <v>25</v>
      </c>
      <c r="M1875" t="s">
        <v>91</v>
      </c>
      <c r="N1875" t="s">
        <v>92</v>
      </c>
      <c r="O1875" t="s">
        <v>92</v>
      </c>
      <c r="P1875">
        <v>1</v>
      </c>
      <c r="Q1875" t="s">
        <v>92</v>
      </c>
      <c r="R1875" t="s">
        <v>94</v>
      </c>
      <c r="S1875" t="s">
        <v>95</v>
      </c>
      <c r="T1875" t="s">
        <v>96</v>
      </c>
      <c r="U1875">
        <v>0</v>
      </c>
      <c r="V1875">
        <v>97</v>
      </c>
      <c r="W1875" t="s">
        <v>89</v>
      </c>
      <c r="X1875" t="s">
        <v>89</v>
      </c>
      <c r="Y1875" t="s">
        <v>2395</v>
      </c>
      <c r="Z1875">
        <v>0</v>
      </c>
      <c r="AA1875" t="s">
        <v>92</v>
      </c>
      <c r="AB1875" t="s">
        <v>92</v>
      </c>
      <c r="AC1875">
        <v>1959</v>
      </c>
      <c r="AD1875" t="s">
        <v>4412</v>
      </c>
      <c r="AE1875" t="s">
        <v>91</v>
      </c>
      <c r="AF1875">
        <v>2088.4861000000001</v>
      </c>
      <c r="AG1875" t="s">
        <v>99</v>
      </c>
      <c r="AH1875" t="s">
        <v>92</v>
      </c>
      <c r="AI1875">
        <v>0</v>
      </c>
      <c r="AJ1875" t="s">
        <v>92</v>
      </c>
      <c r="AK1875" t="s">
        <v>92</v>
      </c>
      <c r="AL1875" t="s">
        <v>93</v>
      </c>
    </row>
    <row r="1876" spans="1:38" x14ac:dyDescent="0.25">
      <c r="A1876" t="s">
        <v>4413</v>
      </c>
      <c r="B1876" t="s">
        <v>4414</v>
      </c>
      <c r="C1876">
        <v>3900400</v>
      </c>
      <c r="D1876" s="7">
        <v>0</v>
      </c>
      <c r="E1876" s="2">
        <f>Tabla_Stock[[#This Row],[costo]]*Tabla_Stock[[#This Row],[cant_total]]</f>
        <v>0</v>
      </c>
      <c r="F1876">
        <v>0</v>
      </c>
      <c r="G1876" s="2">
        <v>0</v>
      </c>
      <c r="H1876" t="s">
        <v>89</v>
      </c>
      <c r="I1876">
        <v>1</v>
      </c>
      <c r="J1876">
        <v>1</v>
      </c>
      <c r="K1876" t="s">
        <v>90</v>
      </c>
      <c r="L1876">
        <v>25</v>
      </c>
      <c r="M1876" t="s">
        <v>91</v>
      </c>
      <c r="N1876" t="s">
        <v>92</v>
      </c>
      <c r="O1876" t="s">
        <v>92</v>
      </c>
      <c r="P1876">
        <v>1</v>
      </c>
      <c r="Q1876" t="s">
        <v>93</v>
      </c>
      <c r="R1876" t="s">
        <v>94</v>
      </c>
      <c r="S1876" t="s">
        <v>95</v>
      </c>
      <c r="T1876" t="s">
        <v>96</v>
      </c>
      <c r="U1876">
        <v>0</v>
      </c>
      <c r="V1876">
        <v>97</v>
      </c>
      <c r="W1876" t="s">
        <v>89</v>
      </c>
      <c r="X1876" t="s">
        <v>89</v>
      </c>
      <c r="Y1876" t="s">
        <v>3047</v>
      </c>
      <c r="Z1876">
        <v>0</v>
      </c>
      <c r="AA1876" t="s">
        <v>92</v>
      </c>
      <c r="AB1876" t="s">
        <v>92</v>
      </c>
      <c r="AC1876">
        <v>3900400</v>
      </c>
      <c r="AD1876" t="s">
        <v>1287</v>
      </c>
      <c r="AE1876" t="s">
        <v>91</v>
      </c>
      <c r="AF1876">
        <v>4158208.9552000002</v>
      </c>
      <c r="AG1876" t="s">
        <v>99</v>
      </c>
      <c r="AH1876" t="s">
        <v>92</v>
      </c>
      <c r="AI1876">
        <v>0</v>
      </c>
      <c r="AJ1876" t="s">
        <v>92</v>
      </c>
      <c r="AK1876" t="s">
        <v>92</v>
      </c>
      <c r="AL1876" t="s">
        <v>93</v>
      </c>
    </row>
    <row r="1877" spans="1:38" x14ac:dyDescent="0.25">
      <c r="A1877" t="s">
        <v>4415</v>
      </c>
      <c r="B1877" t="s">
        <v>4416</v>
      </c>
      <c r="C1877">
        <v>9718</v>
      </c>
      <c r="D1877" s="7">
        <v>4</v>
      </c>
      <c r="E1877" s="2">
        <f>Tabla_Stock[[#This Row],[costo]]*Tabla_Stock[[#This Row],[cant_total]]</f>
        <v>38872</v>
      </c>
      <c r="F1877">
        <v>0</v>
      </c>
      <c r="G1877" s="1">
        <v>0</v>
      </c>
      <c r="H1877" t="s">
        <v>92</v>
      </c>
      <c r="I1877">
        <v>1</v>
      </c>
      <c r="J1877">
        <v>1</v>
      </c>
      <c r="K1877" t="s">
        <v>90</v>
      </c>
      <c r="L1877">
        <v>25</v>
      </c>
      <c r="M1877" t="s">
        <v>91</v>
      </c>
      <c r="N1877" t="s">
        <v>92</v>
      </c>
      <c r="O1877" t="s">
        <v>92</v>
      </c>
      <c r="P1877">
        <v>1</v>
      </c>
      <c r="Q1877" t="s">
        <v>92</v>
      </c>
      <c r="R1877" t="s">
        <v>94</v>
      </c>
      <c r="S1877" t="s">
        <v>95</v>
      </c>
      <c r="T1877" t="s">
        <v>96</v>
      </c>
      <c r="U1877">
        <v>0</v>
      </c>
      <c r="V1877">
        <v>97</v>
      </c>
      <c r="W1877" t="s">
        <v>89</v>
      </c>
      <c r="X1877" t="s">
        <v>89</v>
      </c>
      <c r="Y1877" t="s">
        <v>3945</v>
      </c>
      <c r="Z1877">
        <v>0</v>
      </c>
      <c r="AA1877" t="s">
        <v>92</v>
      </c>
      <c r="AB1877" t="s">
        <v>92</v>
      </c>
      <c r="AC1877">
        <v>9915.9699999999993</v>
      </c>
      <c r="AD1877" t="s">
        <v>4293</v>
      </c>
      <c r="AE1877" t="s">
        <v>91</v>
      </c>
      <c r="AF1877">
        <v>10360.341200000001</v>
      </c>
      <c r="AG1877" t="s">
        <v>99</v>
      </c>
      <c r="AH1877" t="s">
        <v>92</v>
      </c>
      <c r="AI1877">
        <v>0</v>
      </c>
      <c r="AJ1877" t="s">
        <v>92</v>
      </c>
      <c r="AK1877" t="s">
        <v>92</v>
      </c>
      <c r="AL1877" t="s">
        <v>93</v>
      </c>
    </row>
    <row r="1878" spans="1:38" x14ac:dyDescent="0.25">
      <c r="A1878" t="s">
        <v>4417</v>
      </c>
      <c r="B1878" t="s">
        <v>4418</v>
      </c>
      <c r="C1878">
        <v>0</v>
      </c>
      <c r="D1878" s="7">
        <v>2</v>
      </c>
      <c r="E1878" s="2">
        <f>Tabla_Stock[[#This Row],[costo]]*Tabla_Stock[[#This Row],[cant_total]]</f>
        <v>0</v>
      </c>
      <c r="F1878">
        <v>0</v>
      </c>
      <c r="G1878" s="2">
        <v>5378</v>
      </c>
      <c r="H1878" t="s">
        <v>89</v>
      </c>
      <c r="I1878">
        <v>3</v>
      </c>
      <c r="J1878">
        <v>1</v>
      </c>
      <c r="K1878" t="s">
        <v>90</v>
      </c>
      <c r="L1878">
        <v>25</v>
      </c>
      <c r="M1878" t="s">
        <v>91</v>
      </c>
      <c r="N1878" t="s">
        <v>92</v>
      </c>
      <c r="O1878" t="s">
        <v>92</v>
      </c>
      <c r="P1878">
        <v>1</v>
      </c>
      <c r="Q1878" t="s">
        <v>93</v>
      </c>
      <c r="R1878" t="s">
        <v>94</v>
      </c>
      <c r="S1878" t="s">
        <v>95</v>
      </c>
      <c r="T1878" t="s">
        <v>96</v>
      </c>
      <c r="U1878">
        <v>0</v>
      </c>
      <c r="V1878">
        <v>97</v>
      </c>
      <c r="W1878" t="s">
        <v>89</v>
      </c>
      <c r="X1878" t="s">
        <v>89</v>
      </c>
      <c r="Y1878" t="s">
        <v>3945</v>
      </c>
      <c r="Z1878">
        <v>0</v>
      </c>
      <c r="AA1878" t="s">
        <v>92</v>
      </c>
      <c r="AB1878" t="s">
        <v>92</v>
      </c>
      <c r="AC1878">
        <v>2689</v>
      </c>
      <c r="AD1878" t="s">
        <v>380</v>
      </c>
      <c r="AE1878" t="s">
        <v>91</v>
      </c>
      <c r="AF1878">
        <v>26890</v>
      </c>
      <c r="AG1878" t="s">
        <v>99</v>
      </c>
      <c r="AH1878" t="s">
        <v>92</v>
      </c>
      <c r="AI1878">
        <v>0</v>
      </c>
      <c r="AJ1878" t="s">
        <v>92</v>
      </c>
      <c r="AK1878" t="s">
        <v>92</v>
      </c>
      <c r="AL1878" t="s">
        <v>93</v>
      </c>
    </row>
    <row r="1879" spans="1:38" x14ac:dyDescent="0.25">
      <c r="A1879" t="s">
        <v>4419</v>
      </c>
      <c r="B1879" t="s">
        <v>4420</v>
      </c>
      <c r="C1879">
        <v>0</v>
      </c>
      <c r="D1879" s="7">
        <v>0</v>
      </c>
      <c r="E1879" s="2">
        <f>Tabla_Stock[[#This Row],[costo]]*Tabla_Stock[[#This Row],[cant_total]]</f>
        <v>0</v>
      </c>
      <c r="F1879">
        <v>0</v>
      </c>
      <c r="G1879" s="2">
        <v>0</v>
      </c>
      <c r="H1879" t="s">
        <v>92</v>
      </c>
      <c r="I1879">
        <v>1</v>
      </c>
      <c r="J1879">
        <v>1</v>
      </c>
      <c r="K1879" t="s">
        <v>90</v>
      </c>
      <c r="L1879">
        <v>25</v>
      </c>
      <c r="M1879" t="s">
        <v>91</v>
      </c>
      <c r="N1879" t="s">
        <v>92</v>
      </c>
      <c r="O1879" t="s">
        <v>92</v>
      </c>
      <c r="P1879">
        <v>1</v>
      </c>
      <c r="Q1879" t="s">
        <v>92</v>
      </c>
      <c r="R1879" t="s">
        <v>94</v>
      </c>
      <c r="S1879" t="s">
        <v>95</v>
      </c>
      <c r="T1879" t="s">
        <v>96</v>
      </c>
      <c r="U1879">
        <v>0</v>
      </c>
      <c r="V1879">
        <v>97</v>
      </c>
      <c r="W1879" t="s">
        <v>89</v>
      </c>
      <c r="X1879" t="s">
        <v>89</v>
      </c>
      <c r="Y1879" t="s">
        <v>3945</v>
      </c>
      <c r="Z1879">
        <v>0</v>
      </c>
      <c r="AA1879" t="s">
        <v>92</v>
      </c>
      <c r="AB1879" t="s">
        <v>92</v>
      </c>
      <c r="AC1879">
        <v>35487.39</v>
      </c>
      <c r="AD1879" t="s">
        <v>4421</v>
      </c>
      <c r="AE1879" t="s">
        <v>91</v>
      </c>
      <c r="AF1879">
        <v>0</v>
      </c>
      <c r="AG1879" t="s">
        <v>99</v>
      </c>
      <c r="AH1879" t="s">
        <v>92</v>
      </c>
      <c r="AI1879">
        <v>0</v>
      </c>
      <c r="AJ1879" t="s">
        <v>92</v>
      </c>
      <c r="AK1879" t="s">
        <v>92</v>
      </c>
      <c r="AL1879" t="s">
        <v>93</v>
      </c>
    </row>
    <row r="1880" spans="1:38" x14ac:dyDescent="0.25">
      <c r="A1880" t="s">
        <v>4422</v>
      </c>
      <c r="B1880" t="s">
        <v>4423</v>
      </c>
      <c r="C1880">
        <v>0</v>
      </c>
      <c r="D1880" s="7">
        <v>0</v>
      </c>
      <c r="E1880" s="2">
        <f>Tabla_Stock[[#This Row],[costo]]*Tabla_Stock[[#This Row],[cant_total]]</f>
        <v>0</v>
      </c>
      <c r="F1880">
        <v>0</v>
      </c>
      <c r="G1880" s="2">
        <v>0</v>
      </c>
      <c r="H1880" t="s">
        <v>92</v>
      </c>
      <c r="I1880">
        <v>1</v>
      </c>
      <c r="J1880">
        <v>1</v>
      </c>
      <c r="K1880" t="s">
        <v>90</v>
      </c>
      <c r="L1880">
        <v>25</v>
      </c>
      <c r="M1880" t="s">
        <v>91</v>
      </c>
      <c r="N1880" t="s">
        <v>92</v>
      </c>
      <c r="O1880" t="s">
        <v>92</v>
      </c>
      <c r="P1880">
        <v>1</v>
      </c>
      <c r="Q1880" t="s">
        <v>92</v>
      </c>
      <c r="R1880" t="s">
        <v>94</v>
      </c>
      <c r="S1880" t="s">
        <v>95</v>
      </c>
      <c r="T1880" t="s">
        <v>96</v>
      </c>
      <c r="U1880">
        <v>0</v>
      </c>
      <c r="V1880">
        <v>97</v>
      </c>
      <c r="W1880" t="s">
        <v>89</v>
      </c>
      <c r="X1880" t="s">
        <v>89</v>
      </c>
      <c r="Y1880" t="s">
        <v>3945</v>
      </c>
      <c r="Z1880">
        <v>0</v>
      </c>
      <c r="AA1880" t="s">
        <v>92</v>
      </c>
      <c r="AB1880" t="s">
        <v>92</v>
      </c>
      <c r="AC1880">
        <v>8386.5499999999993</v>
      </c>
      <c r="AD1880" t="s">
        <v>4421</v>
      </c>
      <c r="AE1880" t="s">
        <v>91</v>
      </c>
      <c r="AF1880">
        <v>0</v>
      </c>
      <c r="AG1880" t="s">
        <v>99</v>
      </c>
      <c r="AH1880" t="s">
        <v>92</v>
      </c>
      <c r="AI1880">
        <v>0</v>
      </c>
      <c r="AJ1880" t="s">
        <v>92</v>
      </c>
      <c r="AK1880" t="s">
        <v>92</v>
      </c>
      <c r="AL1880" t="s">
        <v>93</v>
      </c>
    </row>
    <row r="1881" spans="1:38" x14ac:dyDescent="0.25">
      <c r="A1881" t="s">
        <v>4424</v>
      </c>
      <c r="B1881" t="s">
        <v>4425</v>
      </c>
      <c r="C1881">
        <v>0</v>
      </c>
      <c r="D1881" s="7">
        <v>5</v>
      </c>
      <c r="E1881" s="2">
        <f>Tabla_Stock[[#This Row],[costo]]*Tabla_Stock[[#This Row],[cant_total]]</f>
        <v>0</v>
      </c>
      <c r="F1881">
        <v>0</v>
      </c>
      <c r="G1881" s="2">
        <v>3000</v>
      </c>
      <c r="H1881" t="s">
        <v>89</v>
      </c>
      <c r="I1881">
        <v>3</v>
      </c>
      <c r="J1881">
        <v>1</v>
      </c>
      <c r="K1881" t="s">
        <v>90</v>
      </c>
      <c r="L1881">
        <v>25</v>
      </c>
      <c r="M1881" t="s">
        <v>91</v>
      </c>
      <c r="N1881" t="s">
        <v>92</v>
      </c>
      <c r="O1881" t="s">
        <v>92</v>
      </c>
      <c r="P1881">
        <v>1</v>
      </c>
      <c r="Q1881" t="s">
        <v>93</v>
      </c>
      <c r="R1881" t="s">
        <v>94</v>
      </c>
      <c r="S1881" t="s">
        <v>95</v>
      </c>
      <c r="T1881" t="s">
        <v>96</v>
      </c>
      <c r="U1881">
        <v>0</v>
      </c>
      <c r="V1881">
        <v>97</v>
      </c>
      <c r="W1881" t="s">
        <v>89</v>
      </c>
      <c r="X1881" t="s">
        <v>89</v>
      </c>
      <c r="Y1881" t="s">
        <v>3945</v>
      </c>
      <c r="Z1881">
        <v>0</v>
      </c>
      <c r="AA1881" t="s">
        <v>92</v>
      </c>
      <c r="AB1881" t="s">
        <v>92</v>
      </c>
      <c r="AC1881">
        <v>600</v>
      </c>
      <c r="AD1881" t="s">
        <v>1123</v>
      </c>
      <c r="AE1881" t="s">
        <v>91</v>
      </c>
      <c r="AF1881">
        <v>6000</v>
      </c>
      <c r="AG1881" t="s">
        <v>99</v>
      </c>
      <c r="AH1881" t="s">
        <v>92</v>
      </c>
      <c r="AI1881">
        <v>0</v>
      </c>
      <c r="AJ1881" t="s">
        <v>92</v>
      </c>
      <c r="AK1881" t="s">
        <v>92</v>
      </c>
      <c r="AL1881" t="s">
        <v>93</v>
      </c>
    </row>
    <row r="1882" spans="1:38" x14ac:dyDescent="0.25">
      <c r="A1882" t="s">
        <v>4426</v>
      </c>
      <c r="B1882" t="s">
        <v>4427</v>
      </c>
      <c r="C1882">
        <v>7</v>
      </c>
      <c r="D1882" s="7">
        <v>0</v>
      </c>
      <c r="E1882" s="2">
        <f>Tabla_Stock[[#This Row],[costo]]*Tabla_Stock[[#This Row],[cant_total]]</f>
        <v>0</v>
      </c>
      <c r="F1882">
        <v>0</v>
      </c>
      <c r="G1882" s="2">
        <v>0</v>
      </c>
      <c r="H1882" t="s">
        <v>92</v>
      </c>
      <c r="I1882">
        <v>1</v>
      </c>
      <c r="J1882">
        <v>1</v>
      </c>
      <c r="K1882" t="s">
        <v>90</v>
      </c>
      <c r="L1882">
        <v>25</v>
      </c>
      <c r="M1882" t="s">
        <v>91</v>
      </c>
      <c r="N1882" t="s">
        <v>92</v>
      </c>
      <c r="O1882" t="s">
        <v>92</v>
      </c>
      <c r="P1882">
        <v>1</v>
      </c>
      <c r="Q1882" t="s">
        <v>92</v>
      </c>
      <c r="R1882" t="s">
        <v>94</v>
      </c>
      <c r="S1882" t="s">
        <v>95</v>
      </c>
      <c r="T1882" t="s">
        <v>96</v>
      </c>
      <c r="U1882">
        <v>0</v>
      </c>
      <c r="V1882">
        <v>97</v>
      </c>
      <c r="W1882" t="s">
        <v>89</v>
      </c>
      <c r="X1882" t="s">
        <v>89</v>
      </c>
      <c r="Y1882" t="s">
        <v>3945</v>
      </c>
      <c r="Z1882">
        <v>0</v>
      </c>
      <c r="AA1882" t="s">
        <v>92</v>
      </c>
      <c r="AB1882" t="s">
        <v>92</v>
      </c>
      <c r="AC1882">
        <v>7</v>
      </c>
      <c r="AD1882" t="s">
        <v>1311</v>
      </c>
      <c r="AE1882" t="s">
        <v>91</v>
      </c>
      <c r="AF1882">
        <v>7.4626999999999999</v>
      </c>
      <c r="AG1882" t="s">
        <v>99</v>
      </c>
      <c r="AH1882" t="s">
        <v>92</v>
      </c>
      <c r="AI1882">
        <v>0</v>
      </c>
      <c r="AJ1882" t="s">
        <v>92</v>
      </c>
      <c r="AK1882" t="s">
        <v>92</v>
      </c>
      <c r="AL1882" t="s">
        <v>93</v>
      </c>
    </row>
    <row r="1883" spans="1:38" x14ac:dyDescent="0.25">
      <c r="A1883" t="s">
        <v>4428</v>
      </c>
      <c r="B1883" t="s">
        <v>4429</v>
      </c>
      <c r="C1883">
        <v>7500</v>
      </c>
      <c r="D1883" s="7">
        <v>0</v>
      </c>
      <c r="E1883" s="2">
        <f>Tabla_Stock[[#This Row],[costo]]*Tabla_Stock[[#This Row],[cant_total]]</f>
        <v>0</v>
      </c>
      <c r="F1883">
        <v>0</v>
      </c>
      <c r="G1883" s="2">
        <v>0</v>
      </c>
      <c r="H1883" t="s">
        <v>92</v>
      </c>
      <c r="I1883">
        <v>1</v>
      </c>
      <c r="J1883">
        <v>1</v>
      </c>
      <c r="K1883" t="s">
        <v>90</v>
      </c>
      <c r="L1883">
        <v>25</v>
      </c>
      <c r="M1883" t="s">
        <v>91</v>
      </c>
      <c r="N1883" t="s">
        <v>92</v>
      </c>
      <c r="O1883" t="s">
        <v>92</v>
      </c>
      <c r="P1883">
        <v>1</v>
      </c>
      <c r="Q1883" t="s">
        <v>92</v>
      </c>
      <c r="R1883" t="s">
        <v>94</v>
      </c>
      <c r="S1883" t="s">
        <v>95</v>
      </c>
      <c r="T1883" t="s">
        <v>96</v>
      </c>
      <c r="U1883">
        <v>0</v>
      </c>
      <c r="V1883">
        <v>97</v>
      </c>
      <c r="W1883" t="s">
        <v>89</v>
      </c>
      <c r="X1883" t="s">
        <v>89</v>
      </c>
      <c r="Y1883" t="s">
        <v>3945</v>
      </c>
      <c r="Z1883">
        <v>0</v>
      </c>
      <c r="AA1883" t="s">
        <v>92</v>
      </c>
      <c r="AB1883" t="s">
        <v>92</v>
      </c>
      <c r="AC1883">
        <v>7500</v>
      </c>
      <c r="AD1883" t="s">
        <v>1311</v>
      </c>
      <c r="AE1883" t="s">
        <v>91</v>
      </c>
      <c r="AF1883">
        <v>7995.7356</v>
      </c>
      <c r="AG1883" t="s">
        <v>99</v>
      </c>
      <c r="AH1883" t="s">
        <v>92</v>
      </c>
      <c r="AI1883">
        <v>0</v>
      </c>
      <c r="AJ1883" t="s">
        <v>92</v>
      </c>
      <c r="AK1883" t="s">
        <v>92</v>
      </c>
      <c r="AL1883" t="s">
        <v>93</v>
      </c>
    </row>
    <row r="1884" spans="1:38" x14ac:dyDescent="0.25">
      <c r="A1884" t="s">
        <v>4430</v>
      </c>
      <c r="B1884" t="s">
        <v>4431</v>
      </c>
      <c r="C1884">
        <v>10000</v>
      </c>
      <c r="D1884" s="7">
        <v>0</v>
      </c>
      <c r="E1884" s="2">
        <f>Tabla_Stock[[#This Row],[costo]]*Tabla_Stock[[#This Row],[cant_total]]</f>
        <v>0</v>
      </c>
      <c r="F1884">
        <v>0</v>
      </c>
      <c r="G1884" s="2">
        <v>0</v>
      </c>
      <c r="H1884" t="s">
        <v>92</v>
      </c>
      <c r="I1884">
        <v>1</v>
      </c>
      <c r="J1884">
        <v>1</v>
      </c>
      <c r="K1884" t="s">
        <v>90</v>
      </c>
      <c r="L1884">
        <v>25</v>
      </c>
      <c r="M1884" t="s">
        <v>91</v>
      </c>
      <c r="N1884" t="s">
        <v>92</v>
      </c>
      <c r="O1884" t="s">
        <v>92</v>
      </c>
      <c r="P1884">
        <v>1</v>
      </c>
      <c r="Q1884" t="s">
        <v>92</v>
      </c>
      <c r="R1884" t="s">
        <v>94</v>
      </c>
      <c r="S1884" t="s">
        <v>95</v>
      </c>
      <c r="T1884" t="s">
        <v>96</v>
      </c>
      <c r="U1884">
        <v>0</v>
      </c>
      <c r="V1884">
        <v>97</v>
      </c>
      <c r="W1884" t="s">
        <v>89</v>
      </c>
      <c r="X1884" t="s">
        <v>89</v>
      </c>
      <c r="Y1884" t="s">
        <v>3945</v>
      </c>
      <c r="Z1884">
        <v>0</v>
      </c>
      <c r="AA1884" t="s">
        <v>92</v>
      </c>
      <c r="AB1884" t="s">
        <v>92</v>
      </c>
      <c r="AC1884">
        <v>10000</v>
      </c>
      <c r="AD1884" t="s">
        <v>4432</v>
      </c>
      <c r="AE1884" t="s">
        <v>91</v>
      </c>
      <c r="AF1884">
        <v>10660.980799999999</v>
      </c>
      <c r="AG1884" t="s">
        <v>99</v>
      </c>
      <c r="AH1884" t="s">
        <v>92</v>
      </c>
      <c r="AI1884">
        <v>0</v>
      </c>
      <c r="AJ1884" t="s">
        <v>92</v>
      </c>
      <c r="AK1884" t="s">
        <v>92</v>
      </c>
      <c r="AL1884" t="s">
        <v>93</v>
      </c>
    </row>
    <row r="1885" spans="1:38" x14ac:dyDescent="0.25">
      <c r="A1885" t="s">
        <v>4433</v>
      </c>
      <c r="B1885" t="s">
        <v>4434</v>
      </c>
      <c r="C1885">
        <v>0</v>
      </c>
      <c r="D1885" s="7">
        <v>0</v>
      </c>
      <c r="E1885" s="2">
        <f>Tabla_Stock[[#This Row],[costo]]*Tabla_Stock[[#This Row],[cant_total]]</f>
        <v>0</v>
      </c>
      <c r="F1885">
        <v>0</v>
      </c>
      <c r="G1885" s="2">
        <v>0</v>
      </c>
      <c r="H1885" t="s">
        <v>92</v>
      </c>
      <c r="I1885">
        <v>1</v>
      </c>
      <c r="J1885">
        <v>1</v>
      </c>
      <c r="K1885" t="s">
        <v>90</v>
      </c>
      <c r="L1885">
        <v>25</v>
      </c>
      <c r="M1885" t="s">
        <v>91</v>
      </c>
      <c r="N1885" t="s">
        <v>92</v>
      </c>
      <c r="O1885" t="s">
        <v>92</v>
      </c>
      <c r="P1885">
        <v>1</v>
      </c>
      <c r="Q1885" t="s">
        <v>92</v>
      </c>
      <c r="R1885" t="s">
        <v>94</v>
      </c>
      <c r="S1885" t="s">
        <v>95</v>
      </c>
      <c r="T1885" t="s">
        <v>96</v>
      </c>
      <c r="U1885">
        <v>0</v>
      </c>
      <c r="V1885">
        <v>97</v>
      </c>
      <c r="W1885" t="s">
        <v>89</v>
      </c>
      <c r="X1885" t="s">
        <v>89</v>
      </c>
      <c r="Y1885" t="s">
        <v>3945</v>
      </c>
      <c r="Z1885">
        <v>0</v>
      </c>
      <c r="AA1885" t="s">
        <v>92</v>
      </c>
      <c r="AB1885" t="s">
        <v>92</v>
      </c>
      <c r="AC1885">
        <v>15865.55</v>
      </c>
      <c r="AD1885" t="s">
        <v>4421</v>
      </c>
      <c r="AE1885" t="s">
        <v>91</v>
      </c>
      <c r="AF1885">
        <v>0</v>
      </c>
      <c r="AG1885" t="s">
        <v>99</v>
      </c>
      <c r="AH1885" t="s">
        <v>92</v>
      </c>
      <c r="AI1885">
        <v>0</v>
      </c>
      <c r="AJ1885" t="s">
        <v>92</v>
      </c>
      <c r="AK1885" t="s">
        <v>92</v>
      </c>
      <c r="AL1885" t="s">
        <v>93</v>
      </c>
    </row>
    <row r="1886" spans="1:38" x14ac:dyDescent="0.25">
      <c r="A1886" t="s">
        <v>4435</v>
      </c>
      <c r="B1886" t="s">
        <v>4436</v>
      </c>
      <c r="C1886">
        <v>0</v>
      </c>
      <c r="D1886" s="7">
        <v>0</v>
      </c>
      <c r="E1886" s="2">
        <f>Tabla_Stock[[#This Row],[costo]]*Tabla_Stock[[#This Row],[cant_total]]</f>
        <v>0</v>
      </c>
      <c r="F1886">
        <v>0</v>
      </c>
      <c r="G1886" s="2">
        <v>0</v>
      </c>
      <c r="H1886" t="s">
        <v>92</v>
      </c>
      <c r="I1886">
        <v>1</v>
      </c>
      <c r="J1886">
        <v>1</v>
      </c>
      <c r="K1886" t="s">
        <v>90</v>
      </c>
      <c r="L1886">
        <v>25</v>
      </c>
      <c r="M1886" t="s">
        <v>91</v>
      </c>
      <c r="N1886" t="s">
        <v>92</v>
      </c>
      <c r="O1886" t="s">
        <v>92</v>
      </c>
      <c r="P1886">
        <v>1</v>
      </c>
      <c r="Q1886" t="s">
        <v>92</v>
      </c>
      <c r="R1886" t="s">
        <v>94</v>
      </c>
      <c r="S1886" t="s">
        <v>95</v>
      </c>
      <c r="T1886" t="s">
        <v>96</v>
      </c>
      <c r="U1886">
        <v>0</v>
      </c>
      <c r="V1886">
        <v>97</v>
      </c>
      <c r="W1886" t="s">
        <v>89</v>
      </c>
      <c r="X1886" t="s">
        <v>89</v>
      </c>
      <c r="Y1886" t="s">
        <v>3945</v>
      </c>
      <c r="Z1886">
        <v>0</v>
      </c>
      <c r="AA1886" t="s">
        <v>92</v>
      </c>
      <c r="AB1886" t="s">
        <v>92</v>
      </c>
      <c r="AC1886">
        <v>7016.81</v>
      </c>
      <c r="AD1886" t="s">
        <v>4421</v>
      </c>
      <c r="AE1886" t="s">
        <v>91</v>
      </c>
      <c r="AF1886">
        <v>0</v>
      </c>
      <c r="AG1886" t="s">
        <v>99</v>
      </c>
      <c r="AH1886" t="s">
        <v>92</v>
      </c>
      <c r="AI1886">
        <v>0</v>
      </c>
      <c r="AJ1886" t="s">
        <v>92</v>
      </c>
      <c r="AK1886" t="s">
        <v>92</v>
      </c>
      <c r="AL1886" t="s">
        <v>93</v>
      </c>
    </row>
    <row r="1887" spans="1:38" x14ac:dyDescent="0.25">
      <c r="A1887" t="s">
        <v>4437</v>
      </c>
      <c r="B1887" t="s">
        <v>4438</v>
      </c>
      <c r="C1887">
        <v>3700</v>
      </c>
      <c r="D1887" s="7">
        <v>0</v>
      </c>
      <c r="E1887" s="2">
        <f>Tabla_Stock[[#This Row],[costo]]*Tabla_Stock[[#This Row],[cant_total]]</f>
        <v>0</v>
      </c>
      <c r="F1887">
        <v>0</v>
      </c>
      <c r="G1887" s="2">
        <v>0</v>
      </c>
      <c r="H1887" t="s">
        <v>92</v>
      </c>
      <c r="I1887">
        <v>1</v>
      </c>
      <c r="J1887">
        <v>1</v>
      </c>
      <c r="K1887" t="s">
        <v>90</v>
      </c>
      <c r="L1887">
        <v>25</v>
      </c>
      <c r="M1887" t="s">
        <v>91</v>
      </c>
      <c r="N1887" t="s">
        <v>92</v>
      </c>
      <c r="O1887" t="s">
        <v>92</v>
      </c>
      <c r="P1887">
        <v>1</v>
      </c>
      <c r="Q1887" t="s">
        <v>92</v>
      </c>
      <c r="R1887" t="s">
        <v>94</v>
      </c>
      <c r="S1887" t="s">
        <v>95</v>
      </c>
      <c r="T1887" t="s">
        <v>96</v>
      </c>
      <c r="U1887">
        <v>0</v>
      </c>
      <c r="V1887">
        <v>97</v>
      </c>
      <c r="W1887" t="s">
        <v>89</v>
      </c>
      <c r="X1887" t="s">
        <v>89</v>
      </c>
      <c r="Y1887" t="s">
        <v>4205</v>
      </c>
      <c r="Z1887">
        <v>0</v>
      </c>
      <c r="AA1887" t="s">
        <v>92</v>
      </c>
      <c r="AB1887" t="s">
        <v>92</v>
      </c>
      <c r="AC1887">
        <v>3700</v>
      </c>
      <c r="AD1887" t="s">
        <v>1653</v>
      </c>
      <c r="AE1887" t="s">
        <v>91</v>
      </c>
      <c r="AF1887">
        <v>3944.5628999999999</v>
      </c>
      <c r="AG1887" t="s">
        <v>99</v>
      </c>
      <c r="AH1887" t="s">
        <v>92</v>
      </c>
      <c r="AI1887">
        <v>0</v>
      </c>
      <c r="AJ1887" t="s">
        <v>92</v>
      </c>
      <c r="AK1887" t="s">
        <v>92</v>
      </c>
      <c r="AL1887" t="s">
        <v>93</v>
      </c>
    </row>
    <row r="1888" spans="1:38" x14ac:dyDescent="0.25">
      <c r="A1888" t="s">
        <v>4439</v>
      </c>
      <c r="B1888" t="s">
        <v>4440</v>
      </c>
      <c r="C1888">
        <v>3800</v>
      </c>
      <c r="D1888" s="7">
        <v>0</v>
      </c>
      <c r="E1888" s="2">
        <f>Tabla_Stock[[#This Row],[costo]]*Tabla_Stock[[#This Row],[cant_total]]</f>
        <v>0</v>
      </c>
      <c r="F1888">
        <v>0</v>
      </c>
      <c r="G1888" s="2">
        <v>0</v>
      </c>
      <c r="H1888" t="s">
        <v>89</v>
      </c>
      <c r="I1888">
        <v>1</v>
      </c>
      <c r="J1888">
        <v>1</v>
      </c>
      <c r="K1888" t="s">
        <v>90</v>
      </c>
      <c r="L1888">
        <v>25</v>
      </c>
      <c r="M1888" t="s">
        <v>91</v>
      </c>
      <c r="N1888" t="s">
        <v>92</v>
      </c>
      <c r="O1888" t="s">
        <v>92</v>
      </c>
      <c r="P1888">
        <v>1</v>
      </c>
      <c r="Q1888" t="s">
        <v>93</v>
      </c>
      <c r="R1888" t="s">
        <v>94</v>
      </c>
      <c r="S1888" t="s">
        <v>95</v>
      </c>
      <c r="T1888" t="s">
        <v>96</v>
      </c>
      <c r="U1888">
        <v>0</v>
      </c>
      <c r="V1888">
        <v>97</v>
      </c>
      <c r="W1888" t="s">
        <v>89</v>
      </c>
      <c r="X1888" t="s">
        <v>89</v>
      </c>
      <c r="Y1888" t="s">
        <v>4441</v>
      </c>
      <c r="Z1888">
        <v>0</v>
      </c>
      <c r="AA1888" t="s">
        <v>92</v>
      </c>
      <c r="AB1888" t="s">
        <v>92</v>
      </c>
      <c r="AC1888">
        <v>3800</v>
      </c>
      <c r="AD1888" t="s">
        <v>4442</v>
      </c>
      <c r="AE1888" t="s">
        <v>91</v>
      </c>
      <c r="AF1888">
        <v>4051.1727000000001</v>
      </c>
      <c r="AG1888" t="s">
        <v>99</v>
      </c>
      <c r="AH1888" t="s">
        <v>92</v>
      </c>
      <c r="AI1888">
        <v>0</v>
      </c>
      <c r="AJ1888" t="s">
        <v>92</v>
      </c>
      <c r="AK1888" t="s">
        <v>92</v>
      </c>
      <c r="AL1888" t="s">
        <v>93</v>
      </c>
    </row>
    <row r="1889" spans="1:38" x14ac:dyDescent="0.25">
      <c r="A1889" t="s">
        <v>4443</v>
      </c>
      <c r="B1889" t="s">
        <v>4444</v>
      </c>
      <c r="C1889">
        <v>183724</v>
      </c>
      <c r="D1889" s="7">
        <v>0</v>
      </c>
      <c r="E1889" s="2">
        <f>Tabla_Stock[[#This Row],[costo]]*Tabla_Stock[[#This Row],[cant_total]]</f>
        <v>0</v>
      </c>
      <c r="F1889">
        <v>0</v>
      </c>
      <c r="G1889" s="2">
        <v>0</v>
      </c>
      <c r="H1889" t="s">
        <v>92</v>
      </c>
      <c r="I1889">
        <v>1</v>
      </c>
      <c r="J1889">
        <v>1</v>
      </c>
      <c r="K1889" t="s">
        <v>90</v>
      </c>
      <c r="L1889">
        <v>25</v>
      </c>
      <c r="M1889" t="s">
        <v>91</v>
      </c>
      <c r="N1889" t="s">
        <v>92</v>
      </c>
      <c r="O1889" t="s">
        <v>92</v>
      </c>
      <c r="P1889">
        <v>1</v>
      </c>
      <c r="Q1889" t="s">
        <v>92</v>
      </c>
      <c r="R1889" t="s">
        <v>94</v>
      </c>
      <c r="S1889" t="s">
        <v>95</v>
      </c>
      <c r="T1889" t="s">
        <v>96</v>
      </c>
      <c r="U1889">
        <v>0</v>
      </c>
      <c r="V1889">
        <v>97</v>
      </c>
      <c r="W1889" t="s">
        <v>89</v>
      </c>
      <c r="X1889" t="s">
        <v>89</v>
      </c>
      <c r="Y1889" t="s">
        <v>143</v>
      </c>
      <c r="Z1889">
        <v>0</v>
      </c>
      <c r="AA1889" t="s">
        <v>92</v>
      </c>
      <c r="AB1889" t="s">
        <v>92</v>
      </c>
      <c r="AC1889">
        <v>183724</v>
      </c>
      <c r="AD1889" t="s">
        <v>144</v>
      </c>
      <c r="AE1889" t="s">
        <v>91</v>
      </c>
      <c r="AF1889">
        <v>195867.80379999999</v>
      </c>
      <c r="AG1889" t="s">
        <v>99</v>
      </c>
      <c r="AH1889" t="s">
        <v>92</v>
      </c>
      <c r="AI1889">
        <v>0</v>
      </c>
      <c r="AJ1889" t="s">
        <v>92</v>
      </c>
      <c r="AK1889" t="s">
        <v>92</v>
      </c>
      <c r="AL1889" t="s">
        <v>93</v>
      </c>
    </row>
    <row r="1890" spans="1:38" x14ac:dyDescent="0.25">
      <c r="A1890" t="s">
        <v>4445</v>
      </c>
      <c r="B1890" t="s">
        <v>4446</v>
      </c>
      <c r="C1890">
        <v>5375</v>
      </c>
      <c r="D1890" s="7">
        <v>0</v>
      </c>
      <c r="E1890" s="2">
        <f>Tabla_Stock[[#This Row],[costo]]*Tabla_Stock[[#This Row],[cant_total]]</f>
        <v>0</v>
      </c>
      <c r="F1890">
        <v>0</v>
      </c>
      <c r="G1890" s="2">
        <v>0</v>
      </c>
      <c r="H1890" t="s">
        <v>89</v>
      </c>
      <c r="I1890">
        <v>1</v>
      </c>
      <c r="J1890">
        <v>1</v>
      </c>
      <c r="K1890" t="s">
        <v>90</v>
      </c>
      <c r="L1890">
        <v>25</v>
      </c>
      <c r="M1890" t="s">
        <v>91</v>
      </c>
      <c r="N1890" t="s">
        <v>92</v>
      </c>
      <c r="O1890" t="s">
        <v>92</v>
      </c>
      <c r="P1890">
        <v>1</v>
      </c>
      <c r="Q1890" t="s">
        <v>93</v>
      </c>
      <c r="R1890" t="s">
        <v>94</v>
      </c>
      <c r="S1890" t="s">
        <v>95</v>
      </c>
      <c r="T1890" t="s">
        <v>96</v>
      </c>
      <c r="U1890">
        <v>0</v>
      </c>
      <c r="V1890">
        <v>97</v>
      </c>
      <c r="W1890" t="s">
        <v>89</v>
      </c>
      <c r="X1890" t="s">
        <v>89</v>
      </c>
      <c r="Y1890" t="s">
        <v>718</v>
      </c>
      <c r="Z1890">
        <v>0</v>
      </c>
      <c r="AA1890" t="s">
        <v>92</v>
      </c>
      <c r="AB1890" t="s">
        <v>92</v>
      </c>
      <c r="AC1890">
        <v>5375</v>
      </c>
      <c r="AD1890" t="s">
        <v>850</v>
      </c>
      <c r="AE1890" t="s">
        <v>91</v>
      </c>
      <c r="AF1890">
        <v>5730.2772000000004</v>
      </c>
      <c r="AG1890" t="s">
        <v>99</v>
      </c>
      <c r="AH1890" t="s">
        <v>92</v>
      </c>
      <c r="AI1890">
        <v>0</v>
      </c>
      <c r="AJ1890" t="s">
        <v>92</v>
      </c>
      <c r="AK1890" t="s">
        <v>92</v>
      </c>
      <c r="AL1890" t="s">
        <v>93</v>
      </c>
    </row>
    <row r="1891" spans="1:38" x14ac:dyDescent="0.25">
      <c r="A1891" t="s">
        <v>4447</v>
      </c>
      <c r="B1891" t="s">
        <v>4448</v>
      </c>
      <c r="C1891">
        <v>4750</v>
      </c>
      <c r="D1891" s="7">
        <v>0</v>
      </c>
      <c r="E1891" s="2">
        <f>Tabla_Stock[[#This Row],[costo]]*Tabla_Stock[[#This Row],[cant_total]]</f>
        <v>0</v>
      </c>
      <c r="F1891">
        <v>0</v>
      </c>
      <c r="G1891" s="2">
        <v>0</v>
      </c>
      <c r="H1891" t="s">
        <v>89</v>
      </c>
      <c r="I1891">
        <v>1</v>
      </c>
      <c r="J1891">
        <v>1</v>
      </c>
      <c r="K1891" t="s">
        <v>90</v>
      </c>
      <c r="L1891">
        <v>25</v>
      </c>
      <c r="M1891" t="s">
        <v>91</v>
      </c>
      <c r="N1891" t="s">
        <v>92</v>
      </c>
      <c r="O1891" t="s">
        <v>92</v>
      </c>
      <c r="P1891">
        <v>1</v>
      </c>
      <c r="Q1891" t="s">
        <v>93</v>
      </c>
      <c r="R1891" t="s">
        <v>94</v>
      </c>
      <c r="S1891" t="s">
        <v>95</v>
      </c>
      <c r="T1891" t="s">
        <v>96</v>
      </c>
      <c r="U1891">
        <v>0</v>
      </c>
      <c r="V1891">
        <v>97</v>
      </c>
      <c r="W1891" t="s">
        <v>89</v>
      </c>
      <c r="X1891" t="s">
        <v>89</v>
      </c>
      <c r="Y1891" t="s">
        <v>718</v>
      </c>
      <c r="Z1891">
        <v>0</v>
      </c>
      <c r="AA1891" t="s">
        <v>92</v>
      </c>
      <c r="AB1891" t="s">
        <v>92</v>
      </c>
      <c r="AC1891">
        <v>4750</v>
      </c>
      <c r="AD1891" t="s">
        <v>850</v>
      </c>
      <c r="AE1891" t="s">
        <v>91</v>
      </c>
      <c r="AF1891">
        <v>5063.9659000000001</v>
      </c>
      <c r="AG1891" t="s">
        <v>99</v>
      </c>
      <c r="AH1891" t="s">
        <v>92</v>
      </c>
      <c r="AI1891">
        <v>0</v>
      </c>
      <c r="AJ1891" t="s">
        <v>92</v>
      </c>
      <c r="AK1891" t="s">
        <v>92</v>
      </c>
      <c r="AL1891" t="s">
        <v>93</v>
      </c>
    </row>
    <row r="1892" spans="1:38" x14ac:dyDescent="0.25">
      <c r="A1892" t="s">
        <v>4449</v>
      </c>
      <c r="B1892" t="s">
        <v>4450</v>
      </c>
      <c r="C1892">
        <v>1050</v>
      </c>
      <c r="D1892" s="7">
        <v>0</v>
      </c>
      <c r="E1892" s="2">
        <f>Tabla_Stock[[#This Row],[costo]]*Tabla_Stock[[#This Row],[cant_total]]</f>
        <v>0</v>
      </c>
      <c r="F1892">
        <v>0</v>
      </c>
      <c r="G1892" s="1">
        <v>0</v>
      </c>
      <c r="H1892" t="s">
        <v>92</v>
      </c>
      <c r="I1892">
        <v>1</v>
      </c>
      <c r="J1892">
        <v>1</v>
      </c>
      <c r="K1892" t="s">
        <v>90</v>
      </c>
      <c r="L1892">
        <v>25</v>
      </c>
      <c r="M1892" t="s">
        <v>91</v>
      </c>
      <c r="N1892" t="s">
        <v>92</v>
      </c>
      <c r="O1892" t="s">
        <v>92</v>
      </c>
      <c r="P1892">
        <v>1</v>
      </c>
      <c r="Q1892" t="s">
        <v>92</v>
      </c>
      <c r="R1892" t="s">
        <v>94</v>
      </c>
      <c r="S1892" t="s">
        <v>95</v>
      </c>
      <c r="T1892" t="s">
        <v>96</v>
      </c>
      <c r="U1892">
        <v>0</v>
      </c>
      <c r="V1892">
        <v>97</v>
      </c>
      <c r="W1892" t="s">
        <v>89</v>
      </c>
      <c r="X1892" t="s">
        <v>89</v>
      </c>
      <c r="Y1892" t="s">
        <v>2862</v>
      </c>
      <c r="Z1892">
        <v>0</v>
      </c>
      <c r="AA1892" t="s">
        <v>92</v>
      </c>
      <c r="AB1892" t="s">
        <v>92</v>
      </c>
      <c r="AC1892">
        <v>1050</v>
      </c>
      <c r="AD1892" t="s">
        <v>4451</v>
      </c>
      <c r="AE1892" t="s">
        <v>91</v>
      </c>
      <c r="AF1892">
        <v>1119.403</v>
      </c>
      <c r="AG1892" t="s">
        <v>99</v>
      </c>
      <c r="AH1892" t="s">
        <v>92</v>
      </c>
      <c r="AI1892">
        <v>0</v>
      </c>
      <c r="AJ1892" t="s">
        <v>92</v>
      </c>
      <c r="AK1892" t="s">
        <v>92</v>
      </c>
      <c r="AL1892" t="s">
        <v>93</v>
      </c>
    </row>
    <row r="1893" spans="1:38" x14ac:dyDescent="0.25">
      <c r="A1893" t="s">
        <v>4452</v>
      </c>
      <c r="B1893" t="s">
        <v>4453</v>
      </c>
      <c r="C1893">
        <v>369720</v>
      </c>
      <c r="D1893" s="7">
        <v>0</v>
      </c>
      <c r="E1893" s="2">
        <f>Tabla_Stock[[#This Row],[costo]]*Tabla_Stock[[#This Row],[cant_total]]</f>
        <v>0</v>
      </c>
      <c r="F1893">
        <v>0</v>
      </c>
      <c r="G1893" s="2">
        <v>0</v>
      </c>
      <c r="H1893" t="s">
        <v>92</v>
      </c>
      <c r="I1893">
        <v>1</v>
      </c>
      <c r="J1893">
        <v>1</v>
      </c>
      <c r="K1893" t="s">
        <v>90</v>
      </c>
      <c r="L1893">
        <v>25</v>
      </c>
      <c r="M1893" t="s">
        <v>91</v>
      </c>
      <c r="N1893" t="s">
        <v>92</v>
      </c>
      <c r="O1893" t="s">
        <v>92</v>
      </c>
      <c r="P1893">
        <v>1</v>
      </c>
      <c r="Q1893" t="s">
        <v>92</v>
      </c>
      <c r="R1893" t="s">
        <v>94</v>
      </c>
      <c r="S1893" t="s">
        <v>95</v>
      </c>
      <c r="T1893" t="s">
        <v>96</v>
      </c>
      <c r="U1893">
        <v>0</v>
      </c>
      <c r="V1893">
        <v>97</v>
      </c>
      <c r="W1893" t="s">
        <v>89</v>
      </c>
      <c r="X1893" t="s">
        <v>89</v>
      </c>
      <c r="Y1893" t="s">
        <v>4454</v>
      </c>
      <c r="Z1893">
        <v>0</v>
      </c>
      <c r="AA1893" t="s">
        <v>92</v>
      </c>
      <c r="AB1893" t="s">
        <v>92</v>
      </c>
      <c r="AC1893">
        <v>369720</v>
      </c>
      <c r="AD1893" t="s">
        <v>4455</v>
      </c>
      <c r="AE1893" t="s">
        <v>91</v>
      </c>
      <c r="AF1893">
        <v>394157.78249999997</v>
      </c>
      <c r="AG1893" t="s">
        <v>99</v>
      </c>
      <c r="AH1893" t="s">
        <v>92</v>
      </c>
      <c r="AI1893">
        <v>0</v>
      </c>
      <c r="AJ1893" t="s">
        <v>92</v>
      </c>
      <c r="AK1893" t="s">
        <v>92</v>
      </c>
      <c r="AL1893" t="s">
        <v>93</v>
      </c>
    </row>
    <row r="1894" spans="1:38" x14ac:dyDescent="0.25">
      <c r="A1894" t="s">
        <v>4456</v>
      </c>
      <c r="B1894" t="s">
        <v>4457</v>
      </c>
      <c r="C1894">
        <v>459464</v>
      </c>
      <c r="D1894" s="7">
        <v>0</v>
      </c>
      <c r="E1894" s="2">
        <f>Tabla_Stock[[#This Row],[costo]]*Tabla_Stock[[#This Row],[cant_total]]</f>
        <v>0</v>
      </c>
      <c r="F1894">
        <v>0</v>
      </c>
      <c r="G1894" s="2">
        <v>0</v>
      </c>
      <c r="H1894" t="s">
        <v>92</v>
      </c>
      <c r="I1894">
        <v>1</v>
      </c>
      <c r="J1894">
        <v>1</v>
      </c>
      <c r="K1894" t="s">
        <v>90</v>
      </c>
      <c r="L1894">
        <v>25</v>
      </c>
      <c r="M1894" t="s">
        <v>91</v>
      </c>
      <c r="N1894" t="s">
        <v>92</v>
      </c>
      <c r="O1894" t="s">
        <v>92</v>
      </c>
      <c r="P1894">
        <v>1</v>
      </c>
      <c r="Q1894" t="s">
        <v>92</v>
      </c>
      <c r="R1894" t="s">
        <v>94</v>
      </c>
      <c r="S1894" t="s">
        <v>95</v>
      </c>
      <c r="T1894" t="s">
        <v>96</v>
      </c>
      <c r="U1894">
        <v>0</v>
      </c>
      <c r="V1894">
        <v>97</v>
      </c>
      <c r="W1894" t="s">
        <v>89</v>
      </c>
      <c r="X1894" t="s">
        <v>89</v>
      </c>
      <c r="Y1894" t="s">
        <v>4458</v>
      </c>
      <c r="Z1894">
        <v>0</v>
      </c>
      <c r="AA1894" t="s">
        <v>92</v>
      </c>
      <c r="AB1894" t="s">
        <v>92</v>
      </c>
      <c r="AC1894">
        <v>459464</v>
      </c>
      <c r="AD1894" t="s">
        <v>4459</v>
      </c>
      <c r="AE1894" t="s">
        <v>91</v>
      </c>
      <c r="AF1894">
        <v>489833.6887</v>
      </c>
      <c r="AG1894" t="s">
        <v>99</v>
      </c>
      <c r="AH1894" t="s">
        <v>92</v>
      </c>
      <c r="AI1894">
        <v>0</v>
      </c>
      <c r="AJ1894" t="s">
        <v>92</v>
      </c>
      <c r="AK1894" t="s">
        <v>92</v>
      </c>
      <c r="AL1894" t="s">
        <v>93</v>
      </c>
    </row>
    <row r="1895" spans="1:38" x14ac:dyDescent="0.25">
      <c r="A1895" t="s">
        <v>4460</v>
      </c>
      <c r="B1895" t="s">
        <v>4461</v>
      </c>
      <c r="C1895">
        <v>12926</v>
      </c>
      <c r="D1895" s="7">
        <v>0</v>
      </c>
      <c r="E1895" s="2">
        <f>Tabla_Stock[[#This Row],[costo]]*Tabla_Stock[[#This Row],[cant_total]]</f>
        <v>0</v>
      </c>
      <c r="F1895">
        <v>0</v>
      </c>
      <c r="G1895" s="2">
        <v>0</v>
      </c>
      <c r="H1895" t="s">
        <v>89</v>
      </c>
      <c r="I1895">
        <v>1</v>
      </c>
      <c r="J1895">
        <v>1</v>
      </c>
      <c r="K1895" t="s">
        <v>90</v>
      </c>
      <c r="L1895">
        <v>25</v>
      </c>
      <c r="M1895" t="s">
        <v>91</v>
      </c>
      <c r="N1895" t="s">
        <v>89</v>
      </c>
      <c r="O1895" t="s">
        <v>92</v>
      </c>
      <c r="P1895">
        <v>1</v>
      </c>
      <c r="Q1895" t="s">
        <v>93</v>
      </c>
      <c r="R1895" t="s">
        <v>94</v>
      </c>
      <c r="S1895" t="s">
        <v>95</v>
      </c>
      <c r="T1895" t="s">
        <v>96</v>
      </c>
      <c r="U1895">
        <v>0</v>
      </c>
      <c r="V1895">
        <v>97</v>
      </c>
      <c r="W1895" t="s">
        <v>89</v>
      </c>
      <c r="X1895" t="s">
        <v>89</v>
      </c>
      <c r="Y1895" t="s">
        <v>4462</v>
      </c>
      <c r="Z1895">
        <v>0</v>
      </c>
      <c r="AA1895" t="s">
        <v>92</v>
      </c>
      <c r="AB1895" t="s">
        <v>92</v>
      </c>
      <c r="AC1895">
        <v>12926</v>
      </c>
      <c r="AD1895" t="s">
        <v>4463</v>
      </c>
      <c r="AE1895" t="s">
        <v>91</v>
      </c>
      <c r="AF1895">
        <v>13780.3838</v>
      </c>
      <c r="AG1895" t="s">
        <v>99</v>
      </c>
      <c r="AH1895" t="s">
        <v>92</v>
      </c>
      <c r="AI1895">
        <v>0</v>
      </c>
      <c r="AJ1895" t="s">
        <v>92</v>
      </c>
      <c r="AK1895" t="s">
        <v>92</v>
      </c>
      <c r="AL1895" t="s">
        <v>93</v>
      </c>
    </row>
    <row r="1896" spans="1:38" x14ac:dyDescent="0.25">
      <c r="A1896" t="s">
        <v>4464</v>
      </c>
      <c r="B1896" t="s">
        <v>4465</v>
      </c>
      <c r="C1896">
        <v>284306</v>
      </c>
      <c r="D1896" s="7">
        <v>0</v>
      </c>
      <c r="E1896" s="2">
        <f>Tabla_Stock[[#This Row],[costo]]*Tabla_Stock[[#This Row],[cant_total]]</f>
        <v>0</v>
      </c>
      <c r="F1896">
        <v>0</v>
      </c>
      <c r="G1896" s="2">
        <v>0</v>
      </c>
      <c r="H1896" t="s">
        <v>92</v>
      </c>
      <c r="I1896">
        <v>1</v>
      </c>
      <c r="J1896">
        <v>1</v>
      </c>
      <c r="K1896" t="s">
        <v>90</v>
      </c>
      <c r="L1896">
        <v>25</v>
      </c>
      <c r="M1896" t="s">
        <v>91</v>
      </c>
      <c r="N1896" t="s">
        <v>89</v>
      </c>
      <c r="O1896" t="s">
        <v>92</v>
      </c>
      <c r="P1896">
        <v>1</v>
      </c>
      <c r="Q1896" t="s">
        <v>92</v>
      </c>
      <c r="R1896" t="s">
        <v>94</v>
      </c>
      <c r="S1896" t="s">
        <v>95</v>
      </c>
      <c r="T1896" t="s">
        <v>96</v>
      </c>
      <c r="U1896">
        <v>0</v>
      </c>
      <c r="V1896">
        <v>97</v>
      </c>
      <c r="W1896" t="s">
        <v>89</v>
      </c>
      <c r="X1896" t="s">
        <v>89</v>
      </c>
      <c r="Y1896" t="s">
        <v>718</v>
      </c>
      <c r="Z1896">
        <v>0</v>
      </c>
      <c r="AA1896" t="s">
        <v>92</v>
      </c>
      <c r="AB1896" t="s">
        <v>92</v>
      </c>
      <c r="AC1896">
        <v>284306</v>
      </c>
      <c r="AD1896" t="s">
        <v>4466</v>
      </c>
      <c r="AE1896" t="s">
        <v>91</v>
      </c>
      <c r="AF1896">
        <v>303098.08100000001</v>
      </c>
      <c r="AG1896" t="s">
        <v>99</v>
      </c>
      <c r="AH1896" t="s">
        <v>92</v>
      </c>
      <c r="AI1896">
        <v>0</v>
      </c>
      <c r="AJ1896" t="s">
        <v>92</v>
      </c>
      <c r="AK1896" t="s">
        <v>92</v>
      </c>
      <c r="AL1896" t="s">
        <v>93</v>
      </c>
    </row>
    <row r="1897" spans="1:38" x14ac:dyDescent="0.25">
      <c r="A1897" t="s">
        <v>4467</v>
      </c>
      <c r="B1897" t="s">
        <v>4468</v>
      </c>
      <c r="C1897">
        <v>335237</v>
      </c>
      <c r="D1897" s="7">
        <v>0</v>
      </c>
      <c r="E1897" s="2">
        <f>Tabla_Stock[[#This Row],[costo]]*Tabla_Stock[[#This Row],[cant_total]]</f>
        <v>0</v>
      </c>
      <c r="F1897">
        <v>0</v>
      </c>
      <c r="G1897" s="2">
        <v>0</v>
      </c>
      <c r="H1897" t="s">
        <v>92</v>
      </c>
      <c r="I1897">
        <v>1</v>
      </c>
      <c r="J1897">
        <v>1</v>
      </c>
      <c r="K1897" t="s">
        <v>90</v>
      </c>
      <c r="L1897">
        <v>25</v>
      </c>
      <c r="M1897" t="s">
        <v>91</v>
      </c>
      <c r="N1897" t="s">
        <v>89</v>
      </c>
      <c r="O1897" t="s">
        <v>92</v>
      </c>
      <c r="P1897">
        <v>1</v>
      </c>
      <c r="Q1897" t="s">
        <v>92</v>
      </c>
      <c r="R1897" t="s">
        <v>94</v>
      </c>
      <c r="S1897" t="s">
        <v>95</v>
      </c>
      <c r="T1897" t="s">
        <v>96</v>
      </c>
      <c r="U1897">
        <v>0</v>
      </c>
      <c r="V1897">
        <v>97</v>
      </c>
      <c r="W1897" t="s">
        <v>89</v>
      </c>
      <c r="X1897" t="s">
        <v>89</v>
      </c>
      <c r="Y1897" t="s">
        <v>718</v>
      </c>
      <c r="Z1897">
        <v>0</v>
      </c>
      <c r="AA1897" t="s">
        <v>92</v>
      </c>
      <c r="AB1897" t="s">
        <v>92</v>
      </c>
      <c r="AC1897">
        <v>335237</v>
      </c>
      <c r="AD1897" t="s">
        <v>4469</v>
      </c>
      <c r="AE1897" t="s">
        <v>91</v>
      </c>
      <c r="AF1897">
        <v>357395.52240000002</v>
      </c>
      <c r="AG1897" t="s">
        <v>99</v>
      </c>
      <c r="AH1897" t="s">
        <v>92</v>
      </c>
      <c r="AI1897">
        <v>0</v>
      </c>
      <c r="AJ1897" t="s">
        <v>92</v>
      </c>
      <c r="AK1897" t="s">
        <v>92</v>
      </c>
      <c r="AL1897" t="s">
        <v>93</v>
      </c>
    </row>
    <row r="1898" spans="1:38" x14ac:dyDescent="0.25">
      <c r="A1898" t="s">
        <v>4470</v>
      </c>
      <c r="B1898" t="s">
        <v>4471</v>
      </c>
      <c r="C1898">
        <v>3900</v>
      </c>
      <c r="D1898" s="7">
        <v>0</v>
      </c>
      <c r="E1898" s="2">
        <f>Tabla_Stock[[#This Row],[costo]]*Tabla_Stock[[#This Row],[cant_total]]</f>
        <v>0</v>
      </c>
      <c r="F1898">
        <v>0</v>
      </c>
      <c r="G1898" s="2">
        <v>0</v>
      </c>
      <c r="H1898" t="s">
        <v>92</v>
      </c>
      <c r="I1898">
        <v>1</v>
      </c>
      <c r="J1898">
        <v>1</v>
      </c>
      <c r="K1898" t="s">
        <v>90</v>
      </c>
      <c r="L1898">
        <v>25</v>
      </c>
      <c r="M1898" t="s">
        <v>91</v>
      </c>
      <c r="N1898" t="s">
        <v>92</v>
      </c>
      <c r="O1898" t="s">
        <v>92</v>
      </c>
      <c r="P1898">
        <v>1</v>
      </c>
      <c r="Q1898" t="s">
        <v>92</v>
      </c>
      <c r="R1898" t="s">
        <v>94</v>
      </c>
      <c r="S1898" t="s">
        <v>95</v>
      </c>
      <c r="T1898" t="s">
        <v>96</v>
      </c>
      <c r="U1898">
        <v>0</v>
      </c>
      <c r="V1898">
        <v>97</v>
      </c>
      <c r="W1898" t="s">
        <v>89</v>
      </c>
      <c r="X1898" t="s">
        <v>89</v>
      </c>
      <c r="Y1898" t="s">
        <v>718</v>
      </c>
      <c r="Z1898">
        <v>0</v>
      </c>
      <c r="AA1898" t="s">
        <v>92</v>
      </c>
      <c r="AB1898" t="s">
        <v>92</v>
      </c>
      <c r="AC1898">
        <v>3900</v>
      </c>
      <c r="AD1898" t="s">
        <v>2420</v>
      </c>
      <c r="AE1898" t="s">
        <v>91</v>
      </c>
      <c r="AF1898">
        <v>4157.7825000000003</v>
      </c>
      <c r="AG1898" t="s">
        <v>99</v>
      </c>
      <c r="AH1898" t="s">
        <v>92</v>
      </c>
      <c r="AI1898">
        <v>0</v>
      </c>
      <c r="AJ1898" t="s">
        <v>92</v>
      </c>
      <c r="AK1898" t="s">
        <v>92</v>
      </c>
      <c r="AL1898" t="s">
        <v>93</v>
      </c>
    </row>
    <row r="1899" spans="1:38" x14ac:dyDescent="0.25">
      <c r="A1899" t="s">
        <v>4472</v>
      </c>
      <c r="B1899" t="s">
        <v>4473</v>
      </c>
      <c r="C1899">
        <v>1450</v>
      </c>
      <c r="D1899" s="7">
        <v>0</v>
      </c>
      <c r="E1899" s="2">
        <f>Tabla_Stock[[#This Row],[costo]]*Tabla_Stock[[#This Row],[cant_total]]</f>
        <v>0</v>
      </c>
      <c r="F1899">
        <v>0</v>
      </c>
      <c r="G1899" s="2">
        <v>0</v>
      </c>
      <c r="H1899" t="s">
        <v>92</v>
      </c>
      <c r="I1899">
        <v>1</v>
      </c>
      <c r="J1899">
        <v>1</v>
      </c>
      <c r="K1899" t="s">
        <v>90</v>
      </c>
      <c r="L1899">
        <v>25</v>
      </c>
      <c r="M1899" t="s">
        <v>91</v>
      </c>
      <c r="N1899" t="s">
        <v>92</v>
      </c>
      <c r="O1899" t="s">
        <v>92</v>
      </c>
      <c r="P1899">
        <v>1</v>
      </c>
      <c r="Q1899" t="s">
        <v>92</v>
      </c>
      <c r="R1899" t="s">
        <v>94</v>
      </c>
      <c r="S1899" t="s">
        <v>95</v>
      </c>
      <c r="T1899" t="s">
        <v>96</v>
      </c>
      <c r="U1899">
        <v>0</v>
      </c>
      <c r="V1899">
        <v>97</v>
      </c>
      <c r="W1899" t="s">
        <v>89</v>
      </c>
      <c r="X1899" t="s">
        <v>89</v>
      </c>
      <c r="Y1899" t="s">
        <v>718</v>
      </c>
      <c r="Z1899">
        <v>0</v>
      </c>
      <c r="AA1899" t="s">
        <v>92</v>
      </c>
      <c r="AB1899" t="s">
        <v>92</v>
      </c>
      <c r="AC1899">
        <v>1450</v>
      </c>
      <c r="AD1899" t="s">
        <v>2420</v>
      </c>
      <c r="AE1899" t="s">
        <v>91</v>
      </c>
      <c r="AF1899">
        <v>1545.8422</v>
      </c>
      <c r="AG1899" t="s">
        <v>99</v>
      </c>
      <c r="AH1899" t="s">
        <v>92</v>
      </c>
      <c r="AI1899">
        <v>0</v>
      </c>
      <c r="AJ1899" t="s">
        <v>92</v>
      </c>
      <c r="AK1899" t="s">
        <v>92</v>
      </c>
      <c r="AL1899" t="s">
        <v>93</v>
      </c>
    </row>
    <row r="1900" spans="1:38" x14ac:dyDescent="0.25">
      <c r="A1900" t="s">
        <v>4474</v>
      </c>
      <c r="B1900" t="s">
        <v>4475</v>
      </c>
      <c r="C1900">
        <v>1593</v>
      </c>
      <c r="D1900" s="7">
        <v>0</v>
      </c>
      <c r="E1900" s="2">
        <f>Tabla_Stock[[#This Row],[costo]]*Tabla_Stock[[#This Row],[cant_total]]</f>
        <v>0</v>
      </c>
      <c r="F1900">
        <v>0</v>
      </c>
      <c r="G1900" s="2">
        <v>0</v>
      </c>
      <c r="H1900" t="s">
        <v>92</v>
      </c>
      <c r="I1900">
        <v>1</v>
      </c>
      <c r="J1900">
        <v>1</v>
      </c>
      <c r="K1900" t="s">
        <v>90</v>
      </c>
      <c r="L1900">
        <v>25</v>
      </c>
      <c r="M1900" t="s">
        <v>91</v>
      </c>
      <c r="N1900" t="s">
        <v>89</v>
      </c>
      <c r="O1900" t="s">
        <v>92</v>
      </c>
      <c r="P1900">
        <v>1</v>
      </c>
      <c r="Q1900" t="s">
        <v>92</v>
      </c>
      <c r="R1900" t="s">
        <v>94</v>
      </c>
      <c r="S1900" t="s">
        <v>95</v>
      </c>
      <c r="T1900" t="s">
        <v>96</v>
      </c>
      <c r="U1900">
        <v>0</v>
      </c>
      <c r="V1900">
        <v>97</v>
      </c>
      <c r="W1900" t="s">
        <v>89</v>
      </c>
      <c r="X1900" t="s">
        <v>89</v>
      </c>
      <c r="Y1900" t="s">
        <v>718</v>
      </c>
      <c r="Z1900">
        <v>0</v>
      </c>
      <c r="AA1900" t="s">
        <v>92</v>
      </c>
      <c r="AB1900" t="s">
        <v>92</v>
      </c>
      <c r="AC1900">
        <v>1593</v>
      </c>
      <c r="AD1900" t="s">
        <v>4476</v>
      </c>
      <c r="AE1900" t="s">
        <v>91</v>
      </c>
      <c r="AF1900">
        <v>1698.2942</v>
      </c>
      <c r="AG1900" t="s">
        <v>99</v>
      </c>
      <c r="AH1900" t="s">
        <v>92</v>
      </c>
      <c r="AI1900">
        <v>0</v>
      </c>
      <c r="AJ1900" t="s">
        <v>92</v>
      </c>
      <c r="AK1900" t="s">
        <v>92</v>
      </c>
      <c r="AL1900" t="s">
        <v>93</v>
      </c>
    </row>
    <row r="1901" spans="1:38" x14ac:dyDescent="0.25">
      <c r="A1901" t="s">
        <v>4477</v>
      </c>
      <c r="B1901" t="s">
        <v>4478</v>
      </c>
      <c r="C1901">
        <v>24563</v>
      </c>
      <c r="D1901" s="7">
        <v>0</v>
      </c>
      <c r="E1901" s="2">
        <f>Tabla_Stock[[#This Row],[costo]]*Tabla_Stock[[#This Row],[cant_total]]</f>
        <v>0</v>
      </c>
      <c r="F1901">
        <v>0</v>
      </c>
      <c r="G1901" s="2">
        <v>0</v>
      </c>
      <c r="H1901" t="s">
        <v>92</v>
      </c>
      <c r="I1901">
        <v>1</v>
      </c>
      <c r="J1901">
        <v>1</v>
      </c>
      <c r="K1901" t="s">
        <v>90</v>
      </c>
      <c r="L1901">
        <v>25</v>
      </c>
      <c r="M1901" t="s">
        <v>91</v>
      </c>
      <c r="N1901" t="s">
        <v>92</v>
      </c>
      <c r="O1901" t="s">
        <v>92</v>
      </c>
      <c r="P1901">
        <v>1</v>
      </c>
      <c r="Q1901" t="s">
        <v>92</v>
      </c>
      <c r="R1901" t="s">
        <v>94</v>
      </c>
      <c r="S1901" t="s">
        <v>95</v>
      </c>
      <c r="T1901" t="s">
        <v>96</v>
      </c>
      <c r="U1901">
        <v>0</v>
      </c>
      <c r="V1901">
        <v>97</v>
      </c>
      <c r="W1901" t="s">
        <v>89</v>
      </c>
      <c r="X1901" t="s">
        <v>89</v>
      </c>
      <c r="Y1901" t="s">
        <v>718</v>
      </c>
      <c r="Z1901">
        <v>0</v>
      </c>
      <c r="AA1901" t="s">
        <v>92</v>
      </c>
      <c r="AB1901" t="s">
        <v>92</v>
      </c>
      <c r="AC1901">
        <v>24563</v>
      </c>
      <c r="AD1901" t="s">
        <v>4479</v>
      </c>
      <c r="AE1901" t="s">
        <v>91</v>
      </c>
      <c r="AF1901">
        <v>26186.567200000001</v>
      </c>
      <c r="AG1901" t="s">
        <v>99</v>
      </c>
      <c r="AH1901" t="s">
        <v>92</v>
      </c>
      <c r="AI1901">
        <v>0</v>
      </c>
      <c r="AJ1901" t="s">
        <v>92</v>
      </c>
      <c r="AK1901" t="s">
        <v>92</v>
      </c>
      <c r="AL1901" t="s">
        <v>93</v>
      </c>
    </row>
    <row r="1902" spans="1:38" x14ac:dyDescent="0.25">
      <c r="A1902" t="s">
        <v>4480</v>
      </c>
      <c r="B1902" t="s">
        <v>4481</v>
      </c>
      <c r="C1902">
        <v>5017</v>
      </c>
      <c r="D1902" s="7">
        <v>0</v>
      </c>
      <c r="E1902" s="2">
        <f>Tabla_Stock[[#This Row],[costo]]*Tabla_Stock[[#This Row],[cant_total]]</f>
        <v>0</v>
      </c>
      <c r="F1902">
        <v>0</v>
      </c>
      <c r="G1902" s="2">
        <v>0</v>
      </c>
      <c r="H1902" t="s">
        <v>92</v>
      </c>
      <c r="I1902">
        <v>1</v>
      </c>
      <c r="J1902">
        <v>1</v>
      </c>
      <c r="K1902" t="s">
        <v>90</v>
      </c>
      <c r="L1902">
        <v>25</v>
      </c>
      <c r="M1902" t="s">
        <v>91</v>
      </c>
      <c r="N1902" t="s">
        <v>89</v>
      </c>
      <c r="O1902" t="s">
        <v>92</v>
      </c>
      <c r="P1902">
        <v>1</v>
      </c>
      <c r="Q1902" t="s">
        <v>92</v>
      </c>
      <c r="R1902" t="s">
        <v>94</v>
      </c>
      <c r="S1902" t="s">
        <v>95</v>
      </c>
      <c r="T1902" t="s">
        <v>96</v>
      </c>
      <c r="U1902">
        <v>0</v>
      </c>
      <c r="V1902">
        <v>97</v>
      </c>
      <c r="W1902" t="s">
        <v>89</v>
      </c>
      <c r="X1902" t="s">
        <v>89</v>
      </c>
      <c r="Y1902" t="s">
        <v>718</v>
      </c>
      <c r="Z1902">
        <v>0</v>
      </c>
      <c r="AA1902" t="s">
        <v>92</v>
      </c>
      <c r="AB1902" t="s">
        <v>92</v>
      </c>
      <c r="AC1902">
        <v>5017</v>
      </c>
      <c r="AD1902" t="s">
        <v>4479</v>
      </c>
      <c r="AE1902" t="s">
        <v>91</v>
      </c>
      <c r="AF1902">
        <v>5348.6140999999998</v>
      </c>
      <c r="AG1902" t="s">
        <v>99</v>
      </c>
      <c r="AH1902" t="s">
        <v>92</v>
      </c>
      <c r="AI1902">
        <v>0</v>
      </c>
      <c r="AJ1902" t="s">
        <v>92</v>
      </c>
      <c r="AK1902" t="s">
        <v>92</v>
      </c>
      <c r="AL1902" t="s">
        <v>93</v>
      </c>
    </row>
    <row r="1903" spans="1:38" x14ac:dyDescent="0.25">
      <c r="A1903" t="s">
        <v>4482</v>
      </c>
      <c r="B1903" t="s">
        <v>4483</v>
      </c>
      <c r="C1903">
        <v>126895</v>
      </c>
      <c r="D1903" s="7">
        <v>0</v>
      </c>
      <c r="E1903" s="2">
        <f>Tabla_Stock[[#This Row],[costo]]*Tabla_Stock[[#This Row],[cant_total]]</f>
        <v>0</v>
      </c>
      <c r="F1903">
        <v>0</v>
      </c>
      <c r="G1903" s="2">
        <v>0</v>
      </c>
      <c r="H1903" t="s">
        <v>92</v>
      </c>
      <c r="I1903">
        <v>1</v>
      </c>
      <c r="J1903">
        <v>1</v>
      </c>
      <c r="K1903" t="s">
        <v>90</v>
      </c>
      <c r="L1903">
        <v>25</v>
      </c>
      <c r="M1903" t="s">
        <v>91</v>
      </c>
      <c r="N1903" t="s">
        <v>89</v>
      </c>
      <c r="O1903" t="s">
        <v>92</v>
      </c>
      <c r="P1903">
        <v>1</v>
      </c>
      <c r="Q1903" t="s">
        <v>92</v>
      </c>
      <c r="R1903" t="s">
        <v>94</v>
      </c>
      <c r="S1903" t="s">
        <v>95</v>
      </c>
      <c r="T1903" t="s">
        <v>96</v>
      </c>
      <c r="U1903">
        <v>0</v>
      </c>
      <c r="V1903">
        <v>97</v>
      </c>
      <c r="W1903" t="s">
        <v>89</v>
      </c>
      <c r="X1903" t="s">
        <v>89</v>
      </c>
      <c r="Y1903" t="s">
        <v>1123</v>
      </c>
      <c r="Z1903">
        <v>0</v>
      </c>
      <c r="AA1903" t="s">
        <v>92</v>
      </c>
      <c r="AB1903" t="s">
        <v>92</v>
      </c>
      <c r="AC1903">
        <v>126895</v>
      </c>
      <c r="AD1903" t="s">
        <v>4484</v>
      </c>
      <c r="AE1903" t="s">
        <v>91</v>
      </c>
      <c r="AF1903">
        <v>135282.516</v>
      </c>
      <c r="AG1903" t="s">
        <v>99</v>
      </c>
      <c r="AH1903" t="s">
        <v>92</v>
      </c>
      <c r="AI1903">
        <v>0</v>
      </c>
      <c r="AJ1903" t="s">
        <v>92</v>
      </c>
      <c r="AK1903" t="s">
        <v>92</v>
      </c>
      <c r="AL1903" t="s">
        <v>93</v>
      </c>
    </row>
    <row r="1904" spans="1:38" x14ac:dyDescent="0.25">
      <c r="A1904" t="s">
        <v>4485</v>
      </c>
      <c r="B1904" t="s">
        <v>4486</v>
      </c>
      <c r="C1904">
        <v>1250</v>
      </c>
      <c r="D1904" s="7">
        <v>5</v>
      </c>
      <c r="E1904" s="2">
        <f>Tabla_Stock[[#This Row],[costo]]*Tabla_Stock[[#This Row],[cant_total]]</f>
        <v>6250</v>
      </c>
      <c r="F1904">
        <v>0</v>
      </c>
      <c r="G1904" s="1">
        <v>0</v>
      </c>
      <c r="H1904" t="s">
        <v>92</v>
      </c>
      <c r="I1904">
        <v>1</v>
      </c>
      <c r="J1904">
        <v>1</v>
      </c>
      <c r="K1904" t="s">
        <v>90</v>
      </c>
      <c r="L1904">
        <v>25</v>
      </c>
      <c r="M1904" t="s">
        <v>91</v>
      </c>
      <c r="N1904" t="s">
        <v>89</v>
      </c>
      <c r="O1904" t="s">
        <v>92</v>
      </c>
      <c r="P1904">
        <v>1</v>
      </c>
      <c r="Q1904" t="s">
        <v>92</v>
      </c>
      <c r="R1904" t="s">
        <v>94</v>
      </c>
      <c r="S1904" t="s">
        <v>95</v>
      </c>
      <c r="T1904" t="s">
        <v>96</v>
      </c>
      <c r="U1904">
        <v>0</v>
      </c>
      <c r="V1904">
        <v>97</v>
      </c>
      <c r="W1904" t="s">
        <v>89</v>
      </c>
      <c r="X1904" t="s">
        <v>89</v>
      </c>
      <c r="Y1904" t="s">
        <v>962</v>
      </c>
      <c r="Z1904">
        <v>0</v>
      </c>
      <c r="AA1904" t="s">
        <v>92</v>
      </c>
      <c r="AB1904" t="s">
        <v>92</v>
      </c>
      <c r="AC1904">
        <v>1250</v>
      </c>
      <c r="AD1904" t="s">
        <v>1117</v>
      </c>
      <c r="AE1904" t="s">
        <v>91</v>
      </c>
      <c r="AF1904">
        <v>1332.6225999999999</v>
      </c>
      <c r="AG1904" t="s">
        <v>99</v>
      </c>
      <c r="AH1904" t="s">
        <v>92</v>
      </c>
      <c r="AI1904">
        <v>0</v>
      </c>
      <c r="AJ1904" t="s">
        <v>92</v>
      </c>
      <c r="AK1904" t="s">
        <v>92</v>
      </c>
      <c r="AL1904" t="s">
        <v>93</v>
      </c>
    </row>
    <row r="1905" spans="1:38" x14ac:dyDescent="0.25">
      <c r="A1905" t="s">
        <v>4487</v>
      </c>
      <c r="B1905" t="s">
        <v>4488</v>
      </c>
      <c r="C1905">
        <v>3450</v>
      </c>
      <c r="D1905" s="7">
        <v>0</v>
      </c>
      <c r="E1905" s="2">
        <f>Tabla_Stock[[#This Row],[costo]]*Tabla_Stock[[#This Row],[cant_total]]</f>
        <v>0</v>
      </c>
      <c r="F1905">
        <v>0</v>
      </c>
      <c r="G1905" s="2">
        <v>79350</v>
      </c>
      <c r="H1905" t="s">
        <v>89</v>
      </c>
      <c r="I1905">
        <v>1</v>
      </c>
      <c r="J1905">
        <v>1</v>
      </c>
      <c r="K1905" t="s">
        <v>90</v>
      </c>
      <c r="L1905">
        <v>25</v>
      </c>
      <c r="M1905" t="s">
        <v>91</v>
      </c>
      <c r="N1905" t="s">
        <v>92</v>
      </c>
      <c r="O1905" t="s">
        <v>92</v>
      </c>
      <c r="P1905">
        <v>1</v>
      </c>
      <c r="Q1905" t="s">
        <v>93</v>
      </c>
      <c r="R1905" t="s">
        <v>94</v>
      </c>
      <c r="S1905" t="s">
        <v>95</v>
      </c>
      <c r="T1905" t="s">
        <v>96</v>
      </c>
      <c r="U1905">
        <v>0</v>
      </c>
      <c r="V1905">
        <v>97</v>
      </c>
      <c r="W1905" t="s">
        <v>89</v>
      </c>
      <c r="X1905" t="s">
        <v>89</v>
      </c>
      <c r="Y1905" t="s">
        <v>962</v>
      </c>
      <c r="Z1905">
        <v>0</v>
      </c>
      <c r="AA1905" t="s">
        <v>92</v>
      </c>
      <c r="AB1905" t="s">
        <v>92</v>
      </c>
      <c r="AC1905">
        <v>3450</v>
      </c>
      <c r="AD1905" t="s">
        <v>1509</v>
      </c>
      <c r="AE1905" t="s">
        <v>91</v>
      </c>
      <c r="AF1905">
        <v>3678.0383999999999</v>
      </c>
      <c r="AG1905" t="s">
        <v>99</v>
      </c>
      <c r="AH1905" t="s">
        <v>92</v>
      </c>
      <c r="AI1905">
        <v>0</v>
      </c>
      <c r="AJ1905" t="s">
        <v>92</v>
      </c>
      <c r="AK1905" t="s">
        <v>92</v>
      </c>
      <c r="AL1905" t="s">
        <v>93</v>
      </c>
    </row>
    <row r="1906" spans="1:38" x14ac:dyDescent="0.25">
      <c r="A1906" t="s">
        <v>4489</v>
      </c>
      <c r="B1906" t="s">
        <v>4490</v>
      </c>
      <c r="C1906">
        <v>1704</v>
      </c>
      <c r="D1906" s="7">
        <v>0</v>
      </c>
      <c r="E1906" s="2">
        <f>Tabla_Stock[[#This Row],[costo]]*Tabla_Stock[[#This Row],[cant_total]]</f>
        <v>0</v>
      </c>
      <c r="F1906">
        <v>0</v>
      </c>
      <c r="G1906" s="2">
        <v>0</v>
      </c>
      <c r="H1906" t="s">
        <v>92</v>
      </c>
      <c r="I1906">
        <v>1</v>
      </c>
      <c r="J1906">
        <v>1</v>
      </c>
      <c r="K1906" t="s">
        <v>90</v>
      </c>
      <c r="L1906">
        <v>25</v>
      </c>
      <c r="M1906" t="s">
        <v>91</v>
      </c>
      <c r="N1906" t="s">
        <v>89</v>
      </c>
      <c r="O1906" t="s">
        <v>92</v>
      </c>
      <c r="P1906">
        <v>1</v>
      </c>
      <c r="Q1906" t="s">
        <v>92</v>
      </c>
      <c r="R1906" t="s">
        <v>94</v>
      </c>
      <c r="S1906" t="s">
        <v>95</v>
      </c>
      <c r="T1906" t="s">
        <v>96</v>
      </c>
      <c r="U1906">
        <v>0</v>
      </c>
      <c r="V1906">
        <v>97</v>
      </c>
      <c r="W1906" t="s">
        <v>89</v>
      </c>
      <c r="X1906" t="s">
        <v>89</v>
      </c>
      <c r="Y1906" t="s">
        <v>2423</v>
      </c>
      <c r="Z1906">
        <v>0</v>
      </c>
      <c r="AA1906" t="s">
        <v>92</v>
      </c>
      <c r="AB1906" t="s">
        <v>92</v>
      </c>
      <c r="AC1906">
        <v>1704</v>
      </c>
      <c r="AD1906" t="s">
        <v>718</v>
      </c>
      <c r="AE1906" t="s">
        <v>91</v>
      </c>
      <c r="AF1906">
        <v>1816.6311000000001</v>
      </c>
      <c r="AG1906" t="s">
        <v>99</v>
      </c>
      <c r="AH1906" t="s">
        <v>92</v>
      </c>
      <c r="AI1906">
        <v>0</v>
      </c>
      <c r="AJ1906" t="s">
        <v>92</v>
      </c>
      <c r="AK1906" t="s">
        <v>92</v>
      </c>
      <c r="AL1906" t="s">
        <v>93</v>
      </c>
    </row>
    <row r="1907" spans="1:38" x14ac:dyDescent="0.25">
      <c r="A1907" t="s">
        <v>4491</v>
      </c>
      <c r="B1907" t="s">
        <v>4492</v>
      </c>
      <c r="C1907">
        <v>0</v>
      </c>
      <c r="D1907" s="7">
        <v>24</v>
      </c>
      <c r="E1907" s="2">
        <f>Tabla_Stock[[#This Row],[costo]]*Tabla_Stock[[#This Row],[cant_total]]</f>
        <v>0</v>
      </c>
      <c r="F1907">
        <v>0</v>
      </c>
      <c r="G1907" s="2">
        <v>1758528</v>
      </c>
      <c r="H1907" t="s">
        <v>89</v>
      </c>
      <c r="I1907">
        <v>3</v>
      </c>
      <c r="J1907">
        <v>1</v>
      </c>
      <c r="K1907" t="s">
        <v>90</v>
      </c>
      <c r="L1907">
        <v>25</v>
      </c>
      <c r="M1907" t="s">
        <v>91</v>
      </c>
      <c r="N1907" t="s">
        <v>89</v>
      </c>
      <c r="O1907" t="s">
        <v>92</v>
      </c>
      <c r="P1907">
        <v>1</v>
      </c>
      <c r="Q1907" t="s">
        <v>93</v>
      </c>
      <c r="R1907" t="s">
        <v>93</v>
      </c>
      <c r="S1907" t="s">
        <v>93</v>
      </c>
      <c r="T1907" t="s">
        <v>2717</v>
      </c>
      <c r="U1907">
        <v>0</v>
      </c>
      <c r="V1907">
        <v>97</v>
      </c>
      <c r="W1907" t="s">
        <v>89</v>
      </c>
      <c r="X1907" t="s">
        <v>89</v>
      </c>
      <c r="Z1907">
        <v>0</v>
      </c>
      <c r="AA1907" t="s">
        <v>92</v>
      </c>
      <c r="AB1907" t="s">
        <v>92</v>
      </c>
      <c r="AC1907">
        <v>26891</v>
      </c>
      <c r="AD1907" t="s">
        <v>4493</v>
      </c>
      <c r="AE1907" t="s">
        <v>91</v>
      </c>
      <c r="AF1907">
        <v>155073.0159</v>
      </c>
      <c r="AG1907" t="s">
        <v>99</v>
      </c>
      <c r="AH1907" t="s">
        <v>92</v>
      </c>
      <c r="AI1907">
        <v>0</v>
      </c>
      <c r="AJ1907" t="s">
        <v>92</v>
      </c>
      <c r="AK1907" t="s">
        <v>92</v>
      </c>
      <c r="AL1907" t="s">
        <v>93</v>
      </c>
    </row>
    <row r="1908" spans="1:38" x14ac:dyDescent="0.25">
      <c r="A1908" t="s">
        <v>4494</v>
      </c>
      <c r="B1908" t="s">
        <v>4495</v>
      </c>
      <c r="C1908">
        <v>6000000</v>
      </c>
      <c r="D1908" s="7">
        <v>0</v>
      </c>
      <c r="E1908" s="2">
        <f>Tabla_Stock[[#This Row],[costo]]*Tabla_Stock[[#This Row],[cant_total]]</f>
        <v>0</v>
      </c>
      <c r="F1908">
        <v>0</v>
      </c>
      <c r="G1908" s="2">
        <v>6000000</v>
      </c>
      <c r="H1908" t="s">
        <v>89</v>
      </c>
      <c r="I1908">
        <v>1</v>
      </c>
      <c r="J1908">
        <v>1</v>
      </c>
      <c r="K1908" t="s">
        <v>90</v>
      </c>
      <c r="L1908">
        <v>25</v>
      </c>
      <c r="M1908" t="s">
        <v>91</v>
      </c>
      <c r="N1908" t="s">
        <v>89</v>
      </c>
      <c r="O1908" t="s">
        <v>92</v>
      </c>
      <c r="P1908">
        <v>1</v>
      </c>
      <c r="Q1908" t="s">
        <v>93</v>
      </c>
      <c r="R1908" t="s">
        <v>94</v>
      </c>
      <c r="S1908" t="s">
        <v>3721</v>
      </c>
      <c r="T1908" t="s">
        <v>96</v>
      </c>
      <c r="U1908">
        <v>0</v>
      </c>
      <c r="V1908">
        <v>97</v>
      </c>
      <c r="W1908" t="s">
        <v>89</v>
      </c>
      <c r="X1908" t="s">
        <v>89</v>
      </c>
      <c r="Y1908" t="s">
        <v>4496</v>
      </c>
      <c r="Z1908">
        <v>0</v>
      </c>
      <c r="AA1908" t="s">
        <v>92</v>
      </c>
      <c r="AB1908" t="s">
        <v>92</v>
      </c>
      <c r="AC1908">
        <v>6000000</v>
      </c>
      <c r="AD1908" t="s">
        <v>4496</v>
      </c>
      <c r="AE1908" t="s">
        <v>91</v>
      </c>
      <c r="AF1908">
        <v>6396588.4861000003</v>
      </c>
      <c r="AG1908" t="s">
        <v>99</v>
      </c>
      <c r="AH1908" t="s">
        <v>92</v>
      </c>
      <c r="AI1908">
        <v>0</v>
      </c>
      <c r="AJ1908" t="s">
        <v>92</v>
      </c>
      <c r="AK1908" t="s">
        <v>92</v>
      </c>
      <c r="AL1908" t="s">
        <v>93</v>
      </c>
    </row>
    <row r="1909" spans="1:38" x14ac:dyDescent="0.25">
      <c r="A1909" t="s">
        <v>4497</v>
      </c>
      <c r="B1909" t="s">
        <v>4498</v>
      </c>
      <c r="C1909">
        <v>0</v>
      </c>
      <c r="D1909" s="7">
        <v>0</v>
      </c>
      <c r="E1909" s="2">
        <f>Tabla_Stock[[#This Row],[costo]]*Tabla_Stock[[#This Row],[cant_total]]</f>
        <v>0</v>
      </c>
      <c r="F1909">
        <v>0</v>
      </c>
      <c r="G1909" s="2">
        <v>0</v>
      </c>
      <c r="H1909" t="s">
        <v>89</v>
      </c>
      <c r="I1909">
        <v>3</v>
      </c>
      <c r="J1909">
        <v>1</v>
      </c>
      <c r="K1909" t="s">
        <v>90</v>
      </c>
      <c r="L1909">
        <v>25</v>
      </c>
      <c r="M1909" t="s">
        <v>91</v>
      </c>
      <c r="N1909" t="s">
        <v>89</v>
      </c>
      <c r="O1909" t="s">
        <v>92</v>
      </c>
      <c r="P1909">
        <v>1</v>
      </c>
      <c r="Q1909" t="s">
        <v>93</v>
      </c>
      <c r="R1909" t="s">
        <v>93</v>
      </c>
      <c r="S1909" t="s">
        <v>93</v>
      </c>
      <c r="T1909" t="s">
        <v>2627</v>
      </c>
      <c r="U1909">
        <v>0</v>
      </c>
      <c r="V1909">
        <v>97</v>
      </c>
      <c r="W1909" t="s">
        <v>89</v>
      </c>
      <c r="X1909" t="s">
        <v>89</v>
      </c>
      <c r="Z1909">
        <v>0</v>
      </c>
      <c r="AA1909" t="s">
        <v>92</v>
      </c>
      <c r="AB1909" t="s">
        <v>92</v>
      </c>
      <c r="AC1909">
        <v>31610</v>
      </c>
      <c r="AD1909" t="s">
        <v>4499</v>
      </c>
      <c r="AE1909" t="s">
        <v>91</v>
      </c>
      <c r="AF1909">
        <v>0</v>
      </c>
      <c r="AG1909" t="s">
        <v>99</v>
      </c>
      <c r="AH1909" t="s">
        <v>92</v>
      </c>
      <c r="AI1909">
        <v>0</v>
      </c>
      <c r="AJ1909" t="s">
        <v>92</v>
      </c>
      <c r="AK1909" t="s">
        <v>92</v>
      </c>
      <c r="AL1909" t="s">
        <v>93</v>
      </c>
    </row>
    <row r="1910" spans="1:38" x14ac:dyDescent="0.25">
      <c r="A1910" t="s">
        <v>4500</v>
      </c>
      <c r="B1910" t="s">
        <v>4501</v>
      </c>
      <c r="C1910">
        <v>0</v>
      </c>
      <c r="D1910" s="7">
        <v>1</v>
      </c>
      <c r="E1910" s="2">
        <f>Tabla_Stock[[#This Row],[costo]]*Tabla_Stock[[#This Row],[cant_total]]</f>
        <v>0</v>
      </c>
      <c r="F1910">
        <v>0</v>
      </c>
      <c r="G1910" s="2">
        <v>0</v>
      </c>
      <c r="H1910" t="s">
        <v>92</v>
      </c>
      <c r="I1910">
        <v>3</v>
      </c>
      <c r="J1910">
        <v>1</v>
      </c>
      <c r="K1910" t="s">
        <v>90</v>
      </c>
      <c r="L1910">
        <v>25</v>
      </c>
      <c r="M1910" t="s">
        <v>91</v>
      </c>
      <c r="N1910" t="s">
        <v>89</v>
      </c>
      <c r="O1910" t="s">
        <v>92</v>
      </c>
      <c r="P1910">
        <v>1</v>
      </c>
      <c r="Q1910" t="s">
        <v>92</v>
      </c>
      <c r="R1910" t="s">
        <v>93</v>
      </c>
      <c r="S1910" t="s">
        <v>93</v>
      </c>
      <c r="T1910" t="s">
        <v>2627</v>
      </c>
      <c r="U1910">
        <v>0</v>
      </c>
      <c r="V1910">
        <v>97</v>
      </c>
      <c r="W1910" t="s">
        <v>89</v>
      </c>
      <c r="X1910" t="s">
        <v>89</v>
      </c>
      <c r="Z1910">
        <v>0</v>
      </c>
      <c r="AA1910" t="s">
        <v>92</v>
      </c>
      <c r="AB1910" t="s">
        <v>92</v>
      </c>
      <c r="AC1910">
        <v>2460</v>
      </c>
      <c r="AD1910" t="s">
        <v>1123</v>
      </c>
      <c r="AE1910" t="s">
        <v>91</v>
      </c>
      <c r="AF1910">
        <v>0</v>
      </c>
      <c r="AG1910" t="s">
        <v>99</v>
      </c>
      <c r="AH1910" t="s">
        <v>92</v>
      </c>
      <c r="AI1910">
        <v>0</v>
      </c>
      <c r="AJ1910" t="s">
        <v>92</v>
      </c>
      <c r="AK1910" t="s">
        <v>92</v>
      </c>
      <c r="AL1910" t="s">
        <v>93</v>
      </c>
    </row>
    <row r="1911" spans="1:38" x14ac:dyDescent="0.25">
      <c r="A1911" t="s">
        <v>4502</v>
      </c>
      <c r="B1911" t="s">
        <v>4503</v>
      </c>
      <c r="C1911">
        <v>750</v>
      </c>
      <c r="D1911" s="7">
        <v>0</v>
      </c>
      <c r="E1911" s="2">
        <f>Tabla_Stock[[#This Row],[costo]]*Tabla_Stock[[#This Row],[cant_total]]</f>
        <v>0</v>
      </c>
      <c r="F1911">
        <v>0</v>
      </c>
      <c r="G1911" s="2">
        <v>0</v>
      </c>
      <c r="H1911" t="s">
        <v>92</v>
      </c>
      <c r="I1911">
        <v>1</v>
      </c>
      <c r="J1911">
        <v>1</v>
      </c>
      <c r="K1911" t="s">
        <v>90</v>
      </c>
      <c r="L1911">
        <v>25</v>
      </c>
      <c r="M1911" t="s">
        <v>91</v>
      </c>
      <c r="N1911" t="s">
        <v>89</v>
      </c>
      <c r="O1911" t="s">
        <v>92</v>
      </c>
      <c r="P1911">
        <v>1</v>
      </c>
      <c r="Q1911" t="s">
        <v>92</v>
      </c>
      <c r="R1911" t="s">
        <v>93</v>
      </c>
      <c r="S1911" t="s">
        <v>93</v>
      </c>
      <c r="T1911" t="s">
        <v>2627</v>
      </c>
      <c r="U1911">
        <v>0</v>
      </c>
      <c r="V1911">
        <v>97</v>
      </c>
      <c r="W1911" t="s">
        <v>89</v>
      </c>
      <c r="X1911" t="s">
        <v>89</v>
      </c>
      <c r="Z1911">
        <v>0</v>
      </c>
      <c r="AA1911" t="s">
        <v>92</v>
      </c>
      <c r="AB1911" t="s">
        <v>92</v>
      </c>
      <c r="AC1911">
        <v>750</v>
      </c>
      <c r="AD1911" t="s">
        <v>1123</v>
      </c>
      <c r="AE1911" t="s">
        <v>91</v>
      </c>
      <c r="AF1911">
        <v>799.57360000000006</v>
      </c>
      <c r="AG1911" t="s">
        <v>99</v>
      </c>
      <c r="AH1911" t="s">
        <v>92</v>
      </c>
      <c r="AI1911">
        <v>0</v>
      </c>
      <c r="AJ1911" t="s">
        <v>92</v>
      </c>
      <c r="AK1911" t="s">
        <v>92</v>
      </c>
      <c r="AL1911" t="s">
        <v>93</v>
      </c>
    </row>
    <row r="1912" spans="1:38" x14ac:dyDescent="0.25">
      <c r="A1912" t="s">
        <v>4504</v>
      </c>
      <c r="B1912" t="s">
        <v>4505</v>
      </c>
      <c r="C1912">
        <v>4923</v>
      </c>
      <c r="D1912" s="7">
        <v>1</v>
      </c>
      <c r="E1912" s="2">
        <f>Tabla_Stock[[#This Row],[costo]]*Tabla_Stock[[#This Row],[cant_total]]</f>
        <v>4923</v>
      </c>
      <c r="F1912">
        <v>0</v>
      </c>
      <c r="G1912" s="2">
        <v>0</v>
      </c>
      <c r="H1912" t="s">
        <v>92</v>
      </c>
      <c r="I1912">
        <v>1</v>
      </c>
      <c r="J1912">
        <v>1</v>
      </c>
      <c r="K1912" t="s">
        <v>90</v>
      </c>
      <c r="L1912">
        <v>25</v>
      </c>
      <c r="M1912" t="s">
        <v>91</v>
      </c>
      <c r="N1912" t="s">
        <v>92</v>
      </c>
      <c r="O1912" t="s">
        <v>92</v>
      </c>
      <c r="P1912">
        <v>1</v>
      </c>
      <c r="Q1912" t="s">
        <v>92</v>
      </c>
      <c r="R1912" t="s">
        <v>94</v>
      </c>
      <c r="S1912" t="s">
        <v>95</v>
      </c>
      <c r="T1912" t="s">
        <v>96</v>
      </c>
      <c r="U1912">
        <v>0</v>
      </c>
      <c r="V1912">
        <v>97</v>
      </c>
      <c r="W1912" t="s">
        <v>89</v>
      </c>
      <c r="X1912" t="s">
        <v>89</v>
      </c>
      <c r="Y1912" t="s">
        <v>4506</v>
      </c>
      <c r="Z1912">
        <v>0</v>
      </c>
      <c r="AA1912" t="s">
        <v>92</v>
      </c>
      <c r="AB1912" t="s">
        <v>92</v>
      </c>
      <c r="AC1912">
        <v>4923</v>
      </c>
      <c r="AD1912" t="s">
        <v>4507</v>
      </c>
      <c r="AE1912" t="s">
        <v>91</v>
      </c>
      <c r="AF1912">
        <v>5248.4008999999996</v>
      </c>
      <c r="AG1912" t="s">
        <v>99</v>
      </c>
      <c r="AH1912" t="s">
        <v>92</v>
      </c>
      <c r="AI1912">
        <v>0</v>
      </c>
      <c r="AJ1912" t="s">
        <v>92</v>
      </c>
      <c r="AK1912" t="s">
        <v>92</v>
      </c>
      <c r="AL1912" t="s">
        <v>93</v>
      </c>
    </row>
    <row r="1913" spans="1:38" x14ac:dyDescent="0.25">
      <c r="A1913" t="s">
        <v>4508</v>
      </c>
      <c r="B1913" t="s">
        <v>4509</v>
      </c>
      <c r="C1913">
        <v>0</v>
      </c>
      <c r="D1913" s="7">
        <v>1</v>
      </c>
      <c r="E1913" s="2">
        <f>Tabla_Stock[[#This Row],[costo]]*Tabla_Stock[[#This Row],[cant_total]]</f>
        <v>0</v>
      </c>
      <c r="F1913">
        <v>0</v>
      </c>
      <c r="G1913" s="2">
        <v>0</v>
      </c>
      <c r="H1913" t="s">
        <v>92</v>
      </c>
      <c r="I1913">
        <v>3</v>
      </c>
      <c r="J1913">
        <v>1</v>
      </c>
      <c r="K1913" t="s">
        <v>90</v>
      </c>
      <c r="L1913">
        <v>25</v>
      </c>
      <c r="M1913" t="s">
        <v>91</v>
      </c>
      <c r="N1913" t="s">
        <v>92</v>
      </c>
      <c r="O1913" t="s">
        <v>92</v>
      </c>
      <c r="P1913">
        <v>1</v>
      </c>
      <c r="Q1913" t="s">
        <v>92</v>
      </c>
      <c r="R1913" t="s">
        <v>93</v>
      </c>
      <c r="S1913" t="s">
        <v>93</v>
      </c>
      <c r="T1913" t="s">
        <v>2627</v>
      </c>
      <c r="U1913">
        <v>0</v>
      </c>
      <c r="V1913">
        <v>97</v>
      </c>
      <c r="W1913" t="s">
        <v>92</v>
      </c>
      <c r="X1913" t="s">
        <v>92</v>
      </c>
      <c r="Z1913">
        <v>0</v>
      </c>
      <c r="AA1913" t="s">
        <v>92</v>
      </c>
      <c r="AB1913" t="s">
        <v>92</v>
      </c>
      <c r="AC1913">
        <v>11990</v>
      </c>
      <c r="AD1913" t="s">
        <v>3795</v>
      </c>
      <c r="AE1913" t="s">
        <v>91</v>
      </c>
      <c r="AF1913">
        <v>0</v>
      </c>
      <c r="AG1913" t="s">
        <v>99</v>
      </c>
      <c r="AH1913" t="s">
        <v>92</v>
      </c>
      <c r="AI1913">
        <v>0</v>
      </c>
      <c r="AJ1913" t="s">
        <v>92</v>
      </c>
      <c r="AK1913" t="s">
        <v>92</v>
      </c>
      <c r="AL1913" t="s">
        <v>93</v>
      </c>
    </row>
    <row r="1914" spans="1:38" x14ac:dyDescent="0.25">
      <c r="A1914" t="s">
        <v>4510</v>
      </c>
      <c r="B1914" t="s">
        <v>4511</v>
      </c>
      <c r="C1914">
        <v>81215</v>
      </c>
      <c r="D1914" s="7">
        <v>1</v>
      </c>
      <c r="E1914" s="2">
        <f>Tabla_Stock[[#This Row],[costo]]*Tabla_Stock[[#This Row],[cant_total]]</f>
        <v>81215</v>
      </c>
      <c r="F1914">
        <v>1</v>
      </c>
      <c r="G1914" s="2">
        <v>0</v>
      </c>
      <c r="H1914" t="s">
        <v>89</v>
      </c>
      <c r="I1914">
        <v>1</v>
      </c>
      <c r="J1914">
        <v>1</v>
      </c>
      <c r="K1914" t="s">
        <v>90</v>
      </c>
      <c r="L1914">
        <v>25</v>
      </c>
      <c r="M1914" t="s">
        <v>91</v>
      </c>
      <c r="N1914" t="s">
        <v>89</v>
      </c>
      <c r="O1914" t="s">
        <v>92</v>
      </c>
      <c r="P1914">
        <v>1</v>
      </c>
      <c r="Q1914" t="s">
        <v>93</v>
      </c>
      <c r="R1914" t="s">
        <v>94</v>
      </c>
      <c r="S1914" t="s">
        <v>95</v>
      </c>
      <c r="T1914" t="s">
        <v>96</v>
      </c>
      <c r="U1914">
        <v>0</v>
      </c>
      <c r="V1914">
        <v>97</v>
      </c>
      <c r="W1914" t="s">
        <v>89</v>
      </c>
      <c r="X1914" t="s">
        <v>89</v>
      </c>
      <c r="Y1914" t="s">
        <v>655</v>
      </c>
      <c r="Z1914">
        <v>0</v>
      </c>
      <c r="AA1914" t="s">
        <v>92</v>
      </c>
      <c r="AB1914" t="s">
        <v>92</v>
      </c>
      <c r="AC1914">
        <v>81215</v>
      </c>
      <c r="AD1914" t="s">
        <v>150</v>
      </c>
      <c r="AE1914" t="s">
        <v>91</v>
      </c>
      <c r="AF1914">
        <v>86583.155700000003</v>
      </c>
      <c r="AG1914" t="s">
        <v>99</v>
      </c>
      <c r="AH1914" t="s">
        <v>92</v>
      </c>
      <c r="AI1914">
        <v>0</v>
      </c>
      <c r="AJ1914" t="s">
        <v>92</v>
      </c>
      <c r="AK1914" t="s">
        <v>92</v>
      </c>
      <c r="AL1914" t="s">
        <v>93</v>
      </c>
    </row>
    <row r="1915" spans="1:38" x14ac:dyDescent="0.25">
      <c r="A1915" t="s">
        <v>4512</v>
      </c>
      <c r="B1915" t="s">
        <v>4513</v>
      </c>
      <c r="C1915">
        <v>61970</v>
      </c>
      <c r="D1915" s="7">
        <v>0</v>
      </c>
      <c r="E1915" s="2">
        <f>Tabla_Stock[[#This Row],[costo]]*Tabla_Stock[[#This Row],[cant_total]]</f>
        <v>0</v>
      </c>
      <c r="F1915">
        <v>0</v>
      </c>
      <c r="G1915" s="2">
        <v>115980</v>
      </c>
      <c r="H1915" t="s">
        <v>89</v>
      </c>
      <c r="I1915">
        <v>1</v>
      </c>
      <c r="J1915">
        <v>1</v>
      </c>
      <c r="K1915" t="s">
        <v>90</v>
      </c>
      <c r="L1915">
        <v>25</v>
      </c>
      <c r="M1915" t="s">
        <v>91</v>
      </c>
      <c r="N1915" t="s">
        <v>89</v>
      </c>
      <c r="O1915" t="s">
        <v>92</v>
      </c>
      <c r="P1915">
        <v>1</v>
      </c>
      <c r="Q1915" t="s">
        <v>93</v>
      </c>
      <c r="R1915" t="s">
        <v>94</v>
      </c>
      <c r="S1915" t="s">
        <v>95</v>
      </c>
      <c r="T1915" t="s">
        <v>96</v>
      </c>
      <c r="U1915">
        <v>0</v>
      </c>
      <c r="V1915">
        <v>97</v>
      </c>
      <c r="W1915" t="s">
        <v>89</v>
      </c>
      <c r="X1915" t="s">
        <v>89</v>
      </c>
      <c r="Y1915" t="s">
        <v>1407</v>
      </c>
      <c r="Z1915">
        <v>0</v>
      </c>
      <c r="AA1915" t="s">
        <v>92</v>
      </c>
      <c r="AB1915" t="s">
        <v>92</v>
      </c>
      <c r="AC1915">
        <v>61970</v>
      </c>
      <c r="AD1915" t="s">
        <v>4514</v>
      </c>
      <c r="AE1915" t="s">
        <v>91</v>
      </c>
      <c r="AF1915">
        <v>66066.098100000003</v>
      </c>
      <c r="AG1915" t="s">
        <v>99</v>
      </c>
      <c r="AH1915" t="s">
        <v>92</v>
      </c>
      <c r="AI1915">
        <v>0</v>
      </c>
      <c r="AJ1915" t="s">
        <v>92</v>
      </c>
      <c r="AK1915" t="s">
        <v>92</v>
      </c>
      <c r="AL1915" t="s">
        <v>93</v>
      </c>
    </row>
    <row r="1916" spans="1:38" x14ac:dyDescent="0.25">
      <c r="A1916" t="s">
        <v>4515</v>
      </c>
      <c r="B1916" t="s">
        <v>4516</v>
      </c>
      <c r="C1916">
        <v>133570</v>
      </c>
      <c r="D1916" s="7">
        <v>0</v>
      </c>
      <c r="E1916" s="2">
        <f>Tabla_Stock[[#This Row],[costo]]*Tabla_Stock[[#This Row],[cant_total]]</f>
        <v>0</v>
      </c>
      <c r="F1916">
        <v>0</v>
      </c>
      <c r="G1916" s="2">
        <v>0</v>
      </c>
      <c r="H1916" t="s">
        <v>92</v>
      </c>
      <c r="I1916">
        <v>1</v>
      </c>
      <c r="J1916">
        <v>1</v>
      </c>
      <c r="K1916" t="s">
        <v>90</v>
      </c>
      <c r="L1916">
        <v>25</v>
      </c>
      <c r="M1916" t="s">
        <v>91</v>
      </c>
      <c r="N1916" t="s">
        <v>89</v>
      </c>
      <c r="O1916" t="s">
        <v>92</v>
      </c>
      <c r="P1916">
        <v>1</v>
      </c>
      <c r="Q1916" t="s">
        <v>92</v>
      </c>
      <c r="R1916" t="s">
        <v>94</v>
      </c>
      <c r="S1916" t="s">
        <v>95</v>
      </c>
      <c r="T1916" t="s">
        <v>96</v>
      </c>
      <c r="U1916">
        <v>0</v>
      </c>
      <c r="V1916">
        <v>97</v>
      </c>
      <c r="W1916" t="s">
        <v>89</v>
      </c>
      <c r="X1916" t="s">
        <v>89</v>
      </c>
      <c r="Y1916" t="s">
        <v>640</v>
      </c>
      <c r="Z1916">
        <v>0</v>
      </c>
      <c r="AA1916" t="s">
        <v>92</v>
      </c>
      <c r="AB1916" t="s">
        <v>92</v>
      </c>
      <c r="AC1916">
        <v>133570</v>
      </c>
      <c r="AD1916" t="s">
        <v>758</v>
      </c>
      <c r="AE1916" t="s">
        <v>91</v>
      </c>
      <c r="AF1916">
        <v>142398.72070000001</v>
      </c>
      <c r="AG1916" t="s">
        <v>99</v>
      </c>
      <c r="AH1916" t="s">
        <v>92</v>
      </c>
      <c r="AI1916">
        <v>0</v>
      </c>
      <c r="AJ1916" t="s">
        <v>92</v>
      </c>
      <c r="AK1916" t="s">
        <v>92</v>
      </c>
      <c r="AL1916" t="s">
        <v>93</v>
      </c>
    </row>
    <row r="1917" spans="1:38" x14ac:dyDescent="0.25">
      <c r="A1917" t="s">
        <v>4517</v>
      </c>
      <c r="B1917" t="s">
        <v>4518</v>
      </c>
      <c r="C1917">
        <v>5917</v>
      </c>
      <c r="D1917" s="7">
        <v>0</v>
      </c>
      <c r="E1917" s="2">
        <f>Tabla_Stock[[#This Row],[costo]]*Tabla_Stock[[#This Row],[cant_total]]</f>
        <v>0</v>
      </c>
      <c r="F1917">
        <v>0</v>
      </c>
      <c r="G1917" s="1">
        <v>0</v>
      </c>
      <c r="H1917" t="s">
        <v>89</v>
      </c>
      <c r="I1917">
        <v>1</v>
      </c>
      <c r="J1917">
        <v>1</v>
      </c>
      <c r="K1917" t="s">
        <v>90</v>
      </c>
      <c r="L1917">
        <v>25</v>
      </c>
      <c r="M1917" t="s">
        <v>91</v>
      </c>
      <c r="N1917" t="s">
        <v>89</v>
      </c>
      <c r="O1917" t="s">
        <v>92</v>
      </c>
      <c r="P1917">
        <v>1</v>
      </c>
      <c r="Q1917" t="s">
        <v>93</v>
      </c>
      <c r="R1917" t="s">
        <v>94</v>
      </c>
      <c r="S1917" t="s">
        <v>95</v>
      </c>
      <c r="T1917" t="s">
        <v>96</v>
      </c>
      <c r="U1917">
        <v>0</v>
      </c>
      <c r="V1917">
        <v>97</v>
      </c>
      <c r="W1917" t="s">
        <v>89</v>
      </c>
      <c r="X1917" t="s">
        <v>89</v>
      </c>
      <c r="Y1917" t="s">
        <v>640</v>
      </c>
      <c r="Z1917">
        <v>0</v>
      </c>
      <c r="AA1917" t="s">
        <v>92</v>
      </c>
      <c r="AB1917" t="s">
        <v>92</v>
      </c>
      <c r="AC1917">
        <v>5917</v>
      </c>
      <c r="AD1917" t="s">
        <v>758</v>
      </c>
      <c r="AE1917" t="s">
        <v>91</v>
      </c>
      <c r="AF1917">
        <v>6308.1022999999996</v>
      </c>
      <c r="AG1917" t="s">
        <v>99</v>
      </c>
      <c r="AH1917" t="s">
        <v>92</v>
      </c>
      <c r="AI1917">
        <v>0</v>
      </c>
      <c r="AJ1917" t="s">
        <v>92</v>
      </c>
      <c r="AK1917" t="s">
        <v>92</v>
      </c>
      <c r="AL1917" t="s">
        <v>93</v>
      </c>
    </row>
    <row r="1918" spans="1:38" x14ac:dyDescent="0.25">
      <c r="A1918" t="s">
        <v>4519</v>
      </c>
      <c r="B1918" t="s">
        <v>4520</v>
      </c>
      <c r="C1918">
        <v>0</v>
      </c>
      <c r="D1918" s="7">
        <v>0</v>
      </c>
      <c r="E1918" s="2">
        <f>Tabla_Stock[[#This Row],[costo]]*Tabla_Stock[[#This Row],[cant_total]]</f>
        <v>0</v>
      </c>
      <c r="F1918">
        <v>0</v>
      </c>
      <c r="G1918" s="1">
        <v>0</v>
      </c>
      <c r="H1918" t="s">
        <v>92</v>
      </c>
      <c r="I1918">
        <v>1</v>
      </c>
      <c r="J1918">
        <v>1</v>
      </c>
      <c r="K1918" t="s">
        <v>90</v>
      </c>
      <c r="L1918">
        <v>25</v>
      </c>
      <c r="M1918" t="s">
        <v>91</v>
      </c>
      <c r="N1918" t="s">
        <v>89</v>
      </c>
      <c r="O1918" t="s">
        <v>92</v>
      </c>
      <c r="P1918">
        <v>1</v>
      </c>
      <c r="Q1918" t="s">
        <v>92</v>
      </c>
      <c r="R1918" t="s">
        <v>94</v>
      </c>
      <c r="S1918" t="s">
        <v>95</v>
      </c>
      <c r="T1918" t="s">
        <v>96</v>
      </c>
      <c r="U1918">
        <v>0</v>
      </c>
      <c r="V1918">
        <v>97</v>
      </c>
      <c r="W1918" t="s">
        <v>89</v>
      </c>
      <c r="X1918" t="s">
        <v>89</v>
      </c>
      <c r="Z1918">
        <v>0</v>
      </c>
      <c r="AA1918" t="s">
        <v>92</v>
      </c>
      <c r="AB1918" t="s">
        <v>92</v>
      </c>
      <c r="AC1918">
        <v>0</v>
      </c>
      <c r="AE1918" t="s">
        <v>91</v>
      </c>
      <c r="AF1918">
        <v>0</v>
      </c>
      <c r="AG1918" t="s">
        <v>99</v>
      </c>
      <c r="AH1918" t="s">
        <v>92</v>
      </c>
      <c r="AI1918">
        <v>0</v>
      </c>
      <c r="AJ1918" t="s">
        <v>92</v>
      </c>
      <c r="AK1918" t="s">
        <v>92</v>
      </c>
      <c r="AL1918" t="s">
        <v>93</v>
      </c>
    </row>
    <row r="1919" spans="1:38" x14ac:dyDescent="0.25">
      <c r="A1919" t="s">
        <v>4521</v>
      </c>
      <c r="B1919" t="s">
        <v>4522</v>
      </c>
      <c r="C1919">
        <v>31049</v>
      </c>
      <c r="D1919" s="7">
        <v>0</v>
      </c>
      <c r="E1919" s="2">
        <f>Tabla_Stock[[#This Row],[costo]]*Tabla_Stock[[#This Row],[cant_total]]</f>
        <v>0</v>
      </c>
      <c r="F1919">
        <v>0</v>
      </c>
      <c r="G1919" s="1">
        <v>0</v>
      </c>
      <c r="H1919" t="s">
        <v>92</v>
      </c>
      <c r="I1919">
        <v>1</v>
      </c>
      <c r="J1919">
        <v>1</v>
      </c>
      <c r="K1919" t="s">
        <v>90</v>
      </c>
      <c r="L1919">
        <v>25</v>
      </c>
      <c r="M1919" t="s">
        <v>91</v>
      </c>
      <c r="N1919" t="s">
        <v>89</v>
      </c>
      <c r="O1919" t="s">
        <v>92</v>
      </c>
      <c r="P1919">
        <v>1</v>
      </c>
      <c r="Q1919" t="s">
        <v>92</v>
      </c>
      <c r="R1919" t="s">
        <v>94</v>
      </c>
      <c r="S1919" t="s">
        <v>95</v>
      </c>
      <c r="T1919" t="s">
        <v>96</v>
      </c>
      <c r="U1919">
        <v>0</v>
      </c>
      <c r="V1919">
        <v>97</v>
      </c>
      <c r="W1919" t="s">
        <v>89</v>
      </c>
      <c r="X1919" t="s">
        <v>89</v>
      </c>
      <c r="Y1919" t="s">
        <v>1407</v>
      </c>
      <c r="Z1919">
        <v>0</v>
      </c>
      <c r="AA1919" t="s">
        <v>92</v>
      </c>
      <c r="AB1919" t="s">
        <v>92</v>
      </c>
      <c r="AC1919">
        <v>31049</v>
      </c>
      <c r="AD1919" t="s">
        <v>4514</v>
      </c>
      <c r="AE1919" t="s">
        <v>91</v>
      </c>
      <c r="AF1919">
        <v>33101.279300000002</v>
      </c>
      <c r="AG1919" t="s">
        <v>99</v>
      </c>
      <c r="AH1919" t="s">
        <v>92</v>
      </c>
      <c r="AI1919">
        <v>0</v>
      </c>
      <c r="AJ1919" t="s">
        <v>92</v>
      </c>
      <c r="AK1919" t="s">
        <v>92</v>
      </c>
      <c r="AL1919" t="s">
        <v>93</v>
      </c>
    </row>
    <row r="1920" spans="1:38" x14ac:dyDescent="0.25">
      <c r="A1920" t="s">
        <v>4523</v>
      </c>
      <c r="B1920" t="s">
        <v>4524</v>
      </c>
      <c r="C1920">
        <v>57947</v>
      </c>
      <c r="D1920" s="7">
        <v>0</v>
      </c>
      <c r="E1920" s="2">
        <f>Tabla_Stock[[#This Row],[costo]]*Tabla_Stock[[#This Row],[cant_total]]</f>
        <v>0</v>
      </c>
      <c r="F1920">
        <v>0</v>
      </c>
      <c r="G1920" s="2">
        <v>0</v>
      </c>
      <c r="H1920" t="s">
        <v>92</v>
      </c>
      <c r="I1920">
        <v>1</v>
      </c>
      <c r="J1920">
        <v>1</v>
      </c>
      <c r="K1920" t="s">
        <v>90</v>
      </c>
      <c r="L1920">
        <v>25</v>
      </c>
      <c r="M1920" t="s">
        <v>91</v>
      </c>
      <c r="N1920" t="s">
        <v>89</v>
      </c>
      <c r="O1920" t="s">
        <v>92</v>
      </c>
      <c r="P1920">
        <v>1</v>
      </c>
      <c r="Q1920" t="s">
        <v>92</v>
      </c>
      <c r="R1920" t="s">
        <v>94</v>
      </c>
      <c r="S1920" t="s">
        <v>95</v>
      </c>
      <c r="T1920" t="s">
        <v>96</v>
      </c>
      <c r="U1920">
        <v>0</v>
      </c>
      <c r="V1920">
        <v>97</v>
      </c>
      <c r="W1920" t="s">
        <v>89</v>
      </c>
      <c r="X1920" t="s">
        <v>89</v>
      </c>
      <c r="Y1920" t="s">
        <v>640</v>
      </c>
      <c r="Z1920">
        <v>0</v>
      </c>
      <c r="AA1920" t="s">
        <v>92</v>
      </c>
      <c r="AB1920" t="s">
        <v>92</v>
      </c>
      <c r="AC1920">
        <v>57947</v>
      </c>
      <c r="AD1920" t="s">
        <v>758</v>
      </c>
      <c r="AE1920" t="s">
        <v>91</v>
      </c>
      <c r="AF1920">
        <v>61777.1855</v>
      </c>
      <c r="AG1920" t="s">
        <v>99</v>
      </c>
      <c r="AH1920" t="s">
        <v>92</v>
      </c>
      <c r="AI1920">
        <v>0</v>
      </c>
      <c r="AJ1920" t="s">
        <v>92</v>
      </c>
      <c r="AK1920" t="s">
        <v>92</v>
      </c>
      <c r="AL1920" t="s">
        <v>93</v>
      </c>
    </row>
    <row r="1921" spans="1:38" x14ac:dyDescent="0.25">
      <c r="A1921" t="s">
        <v>4525</v>
      </c>
      <c r="B1921" t="s">
        <v>4526</v>
      </c>
      <c r="C1921">
        <v>28258</v>
      </c>
      <c r="D1921" s="7">
        <v>0</v>
      </c>
      <c r="E1921" s="2">
        <f>Tabla_Stock[[#This Row],[costo]]*Tabla_Stock[[#This Row],[cant_total]]</f>
        <v>0</v>
      </c>
      <c r="F1921">
        <v>0</v>
      </c>
      <c r="G1921" s="1">
        <v>0</v>
      </c>
      <c r="H1921" t="s">
        <v>92</v>
      </c>
      <c r="I1921">
        <v>1</v>
      </c>
      <c r="J1921">
        <v>1</v>
      </c>
      <c r="K1921" t="s">
        <v>90</v>
      </c>
      <c r="L1921">
        <v>25</v>
      </c>
      <c r="M1921" t="s">
        <v>91</v>
      </c>
      <c r="N1921" t="s">
        <v>89</v>
      </c>
      <c r="O1921" t="s">
        <v>92</v>
      </c>
      <c r="P1921">
        <v>1</v>
      </c>
      <c r="Q1921" t="s">
        <v>92</v>
      </c>
      <c r="R1921" t="s">
        <v>94</v>
      </c>
      <c r="S1921" t="s">
        <v>95</v>
      </c>
      <c r="T1921" t="s">
        <v>96</v>
      </c>
      <c r="U1921">
        <v>0</v>
      </c>
      <c r="V1921">
        <v>97</v>
      </c>
      <c r="W1921" t="s">
        <v>89</v>
      </c>
      <c r="X1921" t="s">
        <v>89</v>
      </c>
      <c r="Y1921" t="s">
        <v>640</v>
      </c>
      <c r="Z1921">
        <v>0</v>
      </c>
      <c r="AA1921" t="s">
        <v>92</v>
      </c>
      <c r="AB1921" t="s">
        <v>92</v>
      </c>
      <c r="AC1921">
        <v>28258</v>
      </c>
      <c r="AD1921" t="s">
        <v>758</v>
      </c>
      <c r="AE1921" t="s">
        <v>91</v>
      </c>
      <c r="AF1921">
        <v>30125.799599999998</v>
      </c>
      <c r="AG1921" t="s">
        <v>99</v>
      </c>
      <c r="AH1921" t="s">
        <v>92</v>
      </c>
      <c r="AI1921">
        <v>0</v>
      </c>
      <c r="AJ1921" t="s">
        <v>92</v>
      </c>
      <c r="AK1921" t="s">
        <v>92</v>
      </c>
      <c r="AL1921" t="s">
        <v>93</v>
      </c>
    </row>
    <row r="1922" spans="1:38" x14ac:dyDescent="0.25">
      <c r="A1922" t="s">
        <v>4527</v>
      </c>
      <c r="B1922" t="s">
        <v>4528</v>
      </c>
      <c r="C1922">
        <v>0</v>
      </c>
      <c r="D1922" s="7">
        <v>2</v>
      </c>
      <c r="E1922" s="2">
        <f>Tabla_Stock[[#This Row],[costo]]*Tabla_Stock[[#This Row],[cant_total]]</f>
        <v>0</v>
      </c>
      <c r="F1922">
        <v>0</v>
      </c>
      <c r="G1922" s="1">
        <v>0</v>
      </c>
      <c r="H1922" t="s">
        <v>92</v>
      </c>
      <c r="I1922">
        <v>3</v>
      </c>
      <c r="J1922">
        <v>1</v>
      </c>
      <c r="K1922" t="s">
        <v>90</v>
      </c>
      <c r="L1922">
        <v>25</v>
      </c>
      <c r="M1922" t="s">
        <v>91</v>
      </c>
      <c r="N1922" t="s">
        <v>89</v>
      </c>
      <c r="O1922" t="s">
        <v>92</v>
      </c>
      <c r="P1922">
        <v>1</v>
      </c>
      <c r="Q1922" t="s">
        <v>92</v>
      </c>
      <c r="R1922" t="s">
        <v>93</v>
      </c>
      <c r="S1922" t="s">
        <v>93</v>
      </c>
      <c r="T1922" t="s">
        <v>583</v>
      </c>
      <c r="U1922">
        <v>0</v>
      </c>
      <c r="V1922">
        <v>97</v>
      </c>
      <c r="W1922" t="s">
        <v>92</v>
      </c>
      <c r="X1922" t="s">
        <v>89</v>
      </c>
      <c r="Z1922">
        <v>0</v>
      </c>
      <c r="AA1922" t="s">
        <v>92</v>
      </c>
      <c r="AB1922" t="s">
        <v>92</v>
      </c>
      <c r="AC1922">
        <v>3250</v>
      </c>
      <c r="AD1922" t="s">
        <v>3469</v>
      </c>
      <c r="AE1922" t="s">
        <v>91</v>
      </c>
      <c r="AF1922">
        <v>0</v>
      </c>
      <c r="AG1922" t="s">
        <v>99</v>
      </c>
      <c r="AH1922" t="s">
        <v>92</v>
      </c>
      <c r="AI1922">
        <v>0</v>
      </c>
      <c r="AJ1922" t="s">
        <v>92</v>
      </c>
      <c r="AK1922" t="s">
        <v>92</v>
      </c>
      <c r="AL1922" t="s">
        <v>93</v>
      </c>
    </row>
    <row r="1923" spans="1:38" x14ac:dyDescent="0.25">
      <c r="A1923" t="s">
        <v>4529</v>
      </c>
      <c r="B1923" t="s">
        <v>4530</v>
      </c>
      <c r="C1923">
        <v>11796</v>
      </c>
      <c r="D1923" s="7">
        <v>0</v>
      </c>
      <c r="E1923" s="2">
        <f>Tabla_Stock[[#This Row],[costo]]*Tabla_Stock[[#This Row],[cant_total]]</f>
        <v>0</v>
      </c>
      <c r="F1923">
        <v>0</v>
      </c>
      <c r="G1923" s="2">
        <v>0</v>
      </c>
      <c r="H1923" t="s">
        <v>92</v>
      </c>
      <c r="I1923">
        <v>1</v>
      </c>
      <c r="J1923">
        <v>1</v>
      </c>
      <c r="K1923" t="s">
        <v>90</v>
      </c>
      <c r="L1923">
        <v>25</v>
      </c>
      <c r="M1923" t="s">
        <v>91</v>
      </c>
      <c r="N1923" t="s">
        <v>89</v>
      </c>
      <c r="O1923" t="s">
        <v>92</v>
      </c>
      <c r="P1923">
        <v>1</v>
      </c>
      <c r="Q1923" t="s">
        <v>92</v>
      </c>
      <c r="R1923" t="s">
        <v>94</v>
      </c>
      <c r="S1923" t="s">
        <v>95</v>
      </c>
      <c r="T1923" t="s">
        <v>96</v>
      </c>
      <c r="U1923">
        <v>0</v>
      </c>
      <c r="V1923">
        <v>97</v>
      </c>
      <c r="W1923" t="s">
        <v>89</v>
      </c>
      <c r="X1923" t="s">
        <v>89</v>
      </c>
      <c r="Y1923" t="s">
        <v>739</v>
      </c>
      <c r="Z1923">
        <v>0</v>
      </c>
      <c r="AA1923" t="s">
        <v>92</v>
      </c>
      <c r="AB1923" t="s">
        <v>92</v>
      </c>
      <c r="AC1923">
        <v>11796</v>
      </c>
      <c r="AD1923" t="s">
        <v>686</v>
      </c>
      <c r="AE1923" t="s">
        <v>91</v>
      </c>
      <c r="AF1923">
        <v>12575.692999999999</v>
      </c>
      <c r="AG1923" t="s">
        <v>99</v>
      </c>
      <c r="AH1923" t="s">
        <v>92</v>
      </c>
      <c r="AI1923">
        <v>0</v>
      </c>
      <c r="AJ1923" t="s">
        <v>92</v>
      </c>
      <c r="AK1923" t="s">
        <v>92</v>
      </c>
      <c r="AL1923" t="s">
        <v>93</v>
      </c>
    </row>
    <row r="1924" spans="1:38" x14ac:dyDescent="0.25">
      <c r="A1924" t="s">
        <v>4531</v>
      </c>
      <c r="B1924" t="s">
        <v>4532</v>
      </c>
      <c r="C1924">
        <v>17738</v>
      </c>
      <c r="D1924" s="7">
        <v>0</v>
      </c>
      <c r="E1924" s="2">
        <f>Tabla_Stock[[#This Row],[costo]]*Tabla_Stock[[#This Row],[cant_total]]</f>
        <v>0</v>
      </c>
      <c r="F1924">
        <v>0</v>
      </c>
      <c r="G1924" s="2">
        <v>0</v>
      </c>
      <c r="H1924" t="s">
        <v>92</v>
      </c>
      <c r="I1924">
        <v>1</v>
      </c>
      <c r="J1924">
        <v>1</v>
      </c>
      <c r="K1924" t="s">
        <v>90</v>
      </c>
      <c r="L1924">
        <v>25</v>
      </c>
      <c r="M1924" t="s">
        <v>91</v>
      </c>
      <c r="N1924" t="s">
        <v>89</v>
      </c>
      <c r="O1924" t="s">
        <v>92</v>
      </c>
      <c r="P1924">
        <v>1</v>
      </c>
      <c r="Q1924" t="s">
        <v>92</v>
      </c>
      <c r="R1924" t="s">
        <v>94</v>
      </c>
      <c r="S1924" t="s">
        <v>95</v>
      </c>
      <c r="T1924" t="s">
        <v>96</v>
      </c>
      <c r="U1924">
        <v>0</v>
      </c>
      <c r="V1924">
        <v>97</v>
      </c>
      <c r="W1924" t="s">
        <v>89</v>
      </c>
      <c r="X1924" t="s">
        <v>89</v>
      </c>
      <c r="Y1924" t="s">
        <v>739</v>
      </c>
      <c r="Z1924">
        <v>0</v>
      </c>
      <c r="AA1924" t="s">
        <v>92</v>
      </c>
      <c r="AB1924" t="s">
        <v>92</v>
      </c>
      <c r="AC1924">
        <v>17738</v>
      </c>
      <c r="AD1924" t="s">
        <v>686</v>
      </c>
      <c r="AE1924" t="s">
        <v>91</v>
      </c>
      <c r="AF1924">
        <v>18910.447800000002</v>
      </c>
      <c r="AG1924" t="s">
        <v>99</v>
      </c>
      <c r="AH1924" t="s">
        <v>92</v>
      </c>
      <c r="AI1924">
        <v>0</v>
      </c>
      <c r="AJ1924" t="s">
        <v>92</v>
      </c>
      <c r="AK1924" t="s">
        <v>92</v>
      </c>
      <c r="AL1924" t="s">
        <v>93</v>
      </c>
    </row>
    <row r="1925" spans="1:38" x14ac:dyDescent="0.25">
      <c r="A1925" t="s">
        <v>4533</v>
      </c>
      <c r="B1925" t="s">
        <v>4534</v>
      </c>
      <c r="C1925">
        <v>42227</v>
      </c>
      <c r="D1925" s="7">
        <v>0</v>
      </c>
      <c r="E1925" s="2">
        <f>Tabla_Stock[[#This Row],[costo]]*Tabla_Stock[[#This Row],[cant_total]]</f>
        <v>0</v>
      </c>
      <c r="F1925">
        <v>0</v>
      </c>
      <c r="G1925" s="2">
        <v>0</v>
      </c>
      <c r="H1925" t="s">
        <v>92</v>
      </c>
      <c r="I1925">
        <v>1</v>
      </c>
      <c r="J1925">
        <v>1</v>
      </c>
      <c r="K1925" t="s">
        <v>90</v>
      </c>
      <c r="L1925">
        <v>25</v>
      </c>
      <c r="M1925" t="s">
        <v>91</v>
      </c>
      <c r="N1925" t="s">
        <v>89</v>
      </c>
      <c r="O1925" t="s">
        <v>92</v>
      </c>
      <c r="P1925">
        <v>1</v>
      </c>
      <c r="Q1925" t="s">
        <v>92</v>
      </c>
      <c r="R1925" t="s">
        <v>94</v>
      </c>
      <c r="S1925" t="s">
        <v>95</v>
      </c>
      <c r="T1925" t="s">
        <v>96</v>
      </c>
      <c r="U1925">
        <v>0</v>
      </c>
      <c r="V1925">
        <v>97</v>
      </c>
      <c r="W1925" t="s">
        <v>89</v>
      </c>
      <c r="X1925" t="s">
        <v>89</v>
      </c>
      <c r="Y1925" t="s">
        <v>739</v>
      </c>
      <c r="Z1925">
        <v>0</v>
      </c>
      <c r="AA1925" t="s">
        <v>92</v>
      </c>
      <c r="AB1925" t="s">
        <v>92</v>
      </c>
      <c r="AC1925">
        <v>42227</v>
      </c>
      <c r="AD1925" t="s">
        <v>641</v>
      </c>
      <c r="AE1925" t="s">
        <v>91</v>
      </c>
      <c r="AF1925">
        <v>45018.123699999996</v>
      </c>
      <c r="AG1925" t="s">
        <v>99</v>
      </c>
      <c r="AH1925" t="s">
        <v>92</v>
      </c>
      <c r="AI1925">
        <v>0</v>
      </c>
      <c r="AJ1925" t="s">
        <v>92</v>
      </c>
      <c r="AK1925" t="s">
        <v>92</v>
      </c>
      <c r="AL1925" t="s">
        <v>93</v>
      </c>
    </row>
    <row r="1926" spans="1:38" x14ac:dyDescent="0.25">
      <c r="A1926" t="s">
        <v>4535</v>
      </c>
      <c r="B1926" t="s">
        <v>4536</v>
      </c>
      <c r="C1926">
        <v>244775</v>
      </c>
      <c r="D1926" s="7">
        <v>0</v>
      </c>
      <c r="E1926" s="2">
        <f>Tabla_Stock[[#This Row],[costo]]*Tabla_Stock[[#This Row],[cant_total]]</f>
        <v>0</v>
      </c>
      <c r="F1926">
        <v>0</v>
      </c>
      <c r="G1926" s="1">
        <v>0</v>
      </c>
      <c r="H1926" t="s">
        <v>92</v>
      </c>
      <c r="I1926">
        <v>1</v>
      </c>
      <c r="J1926">
        <v>1</v>
      </c>
      <c r="K1926" t="s">
        <v>90</v>
      </c>
      <c r="L1926">
        <v>25</v>
      </c>
      <c r="M1926" t="s">
        <v>91</v>
      </c>
      <c r="N1926" t="s">
        <v>89</v>
      </c>
      <c r="O1926" t="s">
        <v>92</v>
      </c>
      <c r="P1926">
        <v>1</v>
      </c>
      <c r="Q1926" t="s">
        <v>92</v>
      </c>
      <c r="R1926" t="s">
        <v>94</v>
      </c>
      <c r="S1926" t="s">
        <v>95</v>
      </c>
      <c r="T1926" t="s">
        <v>96</v>
      </c>
      <c r="U1926">
        <v>0</v>
      </c>
      <c r="V1926">
        <v>97</v>
      </c>
      <c r="W1926" t="s">
        <v>89</v>
      </c>
      <c r="X1926" t="s">
        <v>89</v>
      </c>
      <c r="Y1926" t="s">
        <v>739</v>
      </c>
      <c r="Z1926">
        <v>0</v>
      </c>
      <c r="AA1926" t="s">
        <v>92</v>
      </c>
      <c r="AB1926" t="s">
        <v>92</v>
      </c>
      <c r="AC1926">
        <v>244775</v>
      </c>
      <c r="AD1926" t="s">
        <v>686</v>
      </c>
      <c r="AE1926" t="s">
        <v>91</v>
      </c>
      <c r="AF1926">
        <v>260954.15779999999</v>
      </c>
      <c r="AG1926" t="s">
        <v>99</v>
      </c>
      <c r="AH1926" t="s">
        <v>92</v>
      </c>
      <c r="AI1926">
        <v>0</v>
      </c>
      <c r="AJ1926" t="s">
        <v>92</v>
      </c>
      <c r="AK1926" t="s">
        <v>92</v>
      </c>
      <c r="AL1926" t="s">
        <v>93</v>
      </c>
    </row>
    <row r="1927" spans="1:38" x14ac:dyDescent="0.25">
      <c r="A1927" t="s">
        <v>4537</v>
      </c>
      <c r="B1927" t="s">
        <v>4538</v>
      </c>
      <c r="C1927">
        <v>48949</v>
      </c>
      <c r="D1927" s="7">
        <v>1</v>
      </c>
      <c r="E1927" s="2">
        <f>Tabla_Stock[[#This Row],[costo]]*Tabla_Stock[[#This Row],[cant_total]]</f>
        <v>48949</v>
      </c>
      <c r="F1927">
        <v>0</v>
      </c>
      <c r="G1927" s="1">
        <v>0</v>
      </c>
      <c r="H1927" t="s">
        <v>92</v>
      </c>
      <c r="I1927">
        <v>1</v>
      </c>
      <c r="J1927">
        <v>1</v>
      </c>
      <c r="K1927" t="s">
        <v>90</v>
      </c>
      <c r="L1927">
        <v>25</v>
      </c>
      <c r="M1927" t="s">
        <v>91</v>
      </c>
      <c r="N1927" t="s">
        <v>89</v>
      </c>
      <c r="O1927" t="s">
        <v>92</v>
      </c>
      <c r="P1927">
        <v>1</v>
      </c>
      <c r="Q1927" t="s">
        <v>92</v>
      </c>
      <c r="R1927" t="s">
        <v>94</v>
      </c>
      <c r="S1927" t="s">
        <v>95</v>
      </c>
      <c r="T1927" t="s">
        <v>96</v>
      </c>
      <c r="U1927">
        <v>0</v>
      </c>
      <c r="V1927">
        <v>97</v>
      </c>
      <c r="W1927" t="s">
        <v>89</v>
      </c>
      <c r="X1927" t="s">
        <v>89</v>
      </c>
      <c r="Y1927" t="s">
        <v>739</v>
      </c>
      <c r="Z1927">
        <v>0</v>
      </c>
      <c r="AA1927" t="s">
        <v>92</v>
      </c>
      <c r="AB1927" t="s">
        <v>92</v>
      </c>
      <c r="AC1927">
        <v>48949</v>
      </c>
      <c r="AD1927" t="s">
        <v>686</v>
      </c>
      <c r="AE1927" t="s">
        <v>91</v>
      </c>
      <c r="AF1927">
        <v>52184.434999999998</v>
      </c>
      <c r="AG1927" t="s">
        <v>99</v>
      </c>
      <c r="AH1927" t="s">
        <v>92</v>
      </c>
      <c r="AI1927">
        <v>0</v>
      </c>
      <c r="AJ1927" t="s">
        <v>92</v>
      </c>
      <c r="AK1927" t="s">
        <v>92</v>
      </c>
      <c r="AL1927" t="s">
        <v>93</v>
      </c>
    </row>
    <row r="1928" spans="1:38" x14ac:dyDescent="0.25">
      <c r="A1928" t="s">
        <v>4539</v>
      </c>
      <c r="B1928" t="s">
        <v>4540</v>
      </c>
      <c r="C1928">
        <v>19892</v>
      </c>
      <c r="D1928" s="7">
        <v>0</v>
      </c>
      <c r="E1928" s="2">
        <f>Tabla_Stock[[#This Row],[costo]]*Tabla_Stock[[#This Row],[cant_total]]</f>
        <v>0</v>
      </c>
      <c r="F1928">
        <v>0</v>
      </c>
      <c r="G1928" s="2">
        <v>0</v>
      </c>
      <c r="H1928" t="s">
        <v>92</v>
      </c>
      <c r="I1928">
        <v>1</v>
      </c>
      <c r="J1928">
        <v>1</v>
      </c>
      <c r="K1928" t="s">
        <v>90</v>
      </c>
      <c r="L1928">
        <v>25</v>
      </c>
      <c r="M1928" t="s">
        <v>91</v>
      </c>
      <c r="N1928" t="s">
        <v>89</v>
      </c>
      <c r="O1928" t="s">
        <v>92</v>
      </c>
      <c r="P1928">
        <v>1</v>
      </c>
      <c r="Q1928" t="s">
        <v>92</v>
      </c>
      <c r="R1928" t="s">
        <v>94</v>
      </c>
      <c r="S1928" t="s">
        <v>95</v>
      </c>
      <c r="T1928" t="s">
        <v>96</v>
      </c>
      <c r="U1928">
        <v>0</v>
      </c>
      <c r="V1928">
        <v>97</v>
      </c>
      <c r="W1928" t="s">
        <v>89</v>
      </c>
      <c r="X1928" t="s">
        <v>89</v>
      </c>
      <c r="Y1928" t="s">
        <v>739</v>
      </c>
      <c r="Z1928">
        <v>0</v>
      </c>
      <c r="AA1928" t="s">
        <v>92</v>
      </c>
      <c r="AB1928" t="s">
        <v>92</v>
      </c>
      <c r="AC1928">
        <v>19892</v>
      </c>
      <c r="AD1928" t="s">
        <v>686</v>
      </c>
      <c r="AE1928" t="s">
        <v>91</v>
      </c>
      <c r="AF1928">
        <v>21206.823</v>
      </c>
      <c r="AG1928" t="s">
        <v>99</v>
      </c>
      <c r="AH1928" t="s">
        <v>92</v>
      </c>
      <c r="AI1928">
        <v>0</v>
      </c>
      <c r="AJ1928" t="s">
        <v>92</v>
      </c>
      <c r="AK1928" t="s">
        <v>92</v>
      </c>
      <c r="AL1928" t="s">
        <v>93</v>
      </c>
    </row>
    <row r="1929" spans="1:38" x14ac:dyDescent="0.25">
      <c r="A1929" t="s">
        <v>4541</v>
      </c>
      <c r="B1929" t="s">
        <v>4542</v>
      </c>
      <c r="C1929">
        <v>8457</v>
      </c>
      <c r="D1929" s="7">
        <v>0</v>
      </c>
      <c r="E1929" s="2">
        <f>Tabla_Stock[[#This Row],[costo]]*Tabla_Stock[[#This Row],[cant_total]]</f>
        <v>0</v>
      </c>
      <c r="F1929">
        <v>0</v>
      </c>
      <c r="G1929" s="2">
        <v>0</v>
      </c>
      <c r="H1929" t="s">
        <v>92</v>
      </c>
      <c r="I1929">
        <v>1</v>
      </c>
      <c r="J1929">
        <v>1</v>
      </c>
      <c r="K1929" t="s">
        <v>90</v>
      </c>
      <c r="L1929">
        <v>25</v>
      </c>
      <c r="M1929" t="s">
        <v>91</v>
      </c>
      <c r="N1929" t="s">
        <v>89</v>
      </c>
      <c r="O1929" t="s">
        <v>92</v>
      </c>
      <c r="P1929">
        <v>1</v>
      </c>
      <c r="Q1929" t="s">
        <v>92</v>
      </c>
      <c r="R1929" t="s">
        <v>94</v>
      </c>
      <c r="S1929" t="s">
        <v>95</v>
      </c>
      <c r="T1929" t="s">
        <v>96</v>
      </c>
      <c r="U1929">
        <v>0</v>
      </c>
      <c r="V1929">
        <v>97</v>
      </c>
      <c r="W1929" t="s">
        <v>89</v>
      </c>
      <c r="X1929" t="s">
        <v>89</v>
      </c>
      <c r="Y1929" t="s">
        <v>739</v>
      </c>
      <c r="Z1929">
        <v>0</v>
      </c>
      <c r="AA1929" t="s">
        <v>92</v>
      </c>
      <c r="AB1929" t="s">
        <v>92</v>
      </c>
      <c r="AC1929">
        <v>8457</v>
      </c>
      <c r="AD1929" t="s">
        <v>686</v>
      </c>
      <c r="AE1929" t="s">
        <v>91</v>
      </c>
      <c r="AF1929">
        <v>9015.9915000000001</v>
      </c>
      <c r="AG1929" t="s">
        <v>99</v>
      </c>
      <c r="AH1929" t="s">
        <v>92</v>
      </c>
      <c r="AI1929">
        <v>0</v>
      </c>
      <c r="AJ1929" t="s">
        <v>92</v>
      </c>
      <c r="AK1929" t="s">
        <v>92</v>
      </c>
      <c r="AL1929" t="s">
        <v>93</v>
      </c>
    </row>
    <row r="1930" spans="1:38" x14ac:dyDescent="0.25">
      <c r="A1930" t="s">
        <v>4543</v>
      </c>
      <c r="B1930" t="s">
        <v>4544</v>
      </c>
      <c r="C1930">
        <v>4294</v>
      </c>
      <c r="D1930" s="7">
        <v>0</v>
      </c>
      <c r="E1930" s="2">
        <f>Tabla_Stock[[#This Row],[costo]]*Tabla_Stock[[#This Row],[cant_total]]</f>
        <v>0</v>
      </c>
      <c r="F1930">
        <v>0</v>
      </c>
      <c r="G1930" s="1">
        <v>0</v>
      </c>
      <c r="H1930" t="s">
        <v>92</v>
      </c>
      <c r="I1930">
        <v>1</v>
      </c>
      <c r="J1930">
        <v>1</v>
      </c>
      <c r="K1930" t="s">
        <v>90</v>
      </c>
      <c r="L1930">
        <v>25</v>
      </c>
      <c r="M1930" t="s">
        <v>91</v>
      </c>
      <c r="N1930" t="s">
        <v>89</v>
      </c>
      <c r="O1930" t="s">
        <v>92</v>
      </c>
      <c r="P1930">
        <v>1</v>
      </c>
      <c r="Q1930" t="s">
        <v>92</v>
      </c>
      <c r="R1930" t="s">
        <v>94</v>
      </c>
      <c r="S1930" t="s">
        <v>95</v>
      </c>
      <c r="T1930" t="s">
        <v>96</v>
      </c>
      <c r="U1930">
        <v>0</v>
      </c>
      <c r="V1930">
        <v>97</v>
      </c>
      <c r="W1930" t="s">
        <v>89</v>
      </c>
      <c r="X1930" t="s">
        <v>89</v>
      </c>
      <c r="Y1930" t="s">
        <v>739</v>
      </c>
      <c r="Z1930">
        <v>0</v>
      </c>
      <c r="AA1930" t="s">
        <v>92</v>
      </c>
      <c r="AB1930" t="s">
        <v>92</v>
      </c>
      <c r="AC1930">
        <v>4294</v>
      </c>
      <c r="AD1930" t="s">
        <v>686</v>
      </c>
      <c r="AE1930" t="s">
        <v>91</v>
      </c>
      <c r="AF1930">
        <v>4577.8252000000002</v>
      </c>
      <c r="AG1930" t="s">
        <v>99</v>
      </c>
      <c r="AH1930" t="s">
        <v>92</v>
      </c>
      <c r="AI1930">
        <v>0</v>
      </c>
      <c r="AJ1930" t="s">
        <v>92</v>
      </c>
      <c r="AK1930" t="s">
        <v>92</v>
      </c>
      <c r="AL1930" t="s">
        <v>93</v>
      </c>
    </row>
    <row r="1931" spans="1:38" x14ac:dyDescent="0.25">
      <c r="A1931" t="s">
        <v>4545</v>
      </c>
      <c r="B1931" t="s">
        <v>4546</v>
      </c>
      <c r="C1931">
        <v>87449</v>
      </c>
      <c r="D1931" s="7">
        <v>0</v>
      </c>
      <c r="E1931" s="2">
        <f>Tabla_Stock[[#This Row],[costo]]*Tabla_Stock[[#This Row],[cant_total]]</f>
        <v>0</v>
      </c>
      <c r="F1931">
        <v>0</v>
      </c>
      <c r="G1931" s="1">
        <v>0</v>
      </c>
      <c r="H1931" t="s">
        <v>92</v>
      </c>
      <c r="I1931">
        <v>1</v>
      </c>
      <c r="J1931">
        <v>1</v>
      </c>
      <c r="K1931" t="s">
        <v>90</v>
      </c>
      <c r="L1931">
        <v>25</v>
      </c>
      <c r="M1931" t="s">
        <v>91</v>
      </c>
      <c r="N1931" t="s">
        <v>89</v>
      </c>
      <c r="O1931" t="s">
        <v>92</v>
      </c>
      <c r="P1931">
        <v>1</v>
      </c>
      <c r="Q1931" t="s">
        <v>92</v>
      </c>
      <c r="R1931" t="s">
        <v>94</v>
      </c>
      <c r="S1931" t="s">
        <v>95</v>
      </c>
      <c r="T1931" t="s">
        <v>96</v>
      </c>
      <c r="U1931">
        <v>0</v>
      </c>
      <c r="V1931">
        <v>97</v>
      </c>
      <c r="W1931" t="s">
        <v>89</v>
      </c>
      <c r="X1931" t="s">
        <v>89</v>
      </c>
      <c r="Z1931">
        <v>0</v>
      </c>
      <c r="AA1931" t="s">
        <v>92</v>
      </c>
      <c r="AB1931" t="s">
        <v>92</v>
      </c>
      <c r="AC1931">
        <v>87449</v>
      </c>
      <c r="AD1931" t="s">
        <v>4547</v>
      </c>
      <c r="AE1931" t="s">
        <v>91</v>
      </c>
      <c r="AF1931">
        <v>93229.2111</v>
      </c>
      <c r="AG1931" t="s">
        <v>99</v>
      </c>
      <c r="AH1931" t="s">
        <v>92</v>
      </c>
      <c r="AI1931">
        <v>0</v>
      </c>
      <c r="AJ1931" t="s">
        <v>92</v>
      </c>
      <c r="AK1931" t="s">
        <v>92</v>
      </c>
      <c r="AL1931" t="s">
        <v>93</v>
      </c>
    </row>
    <row r="1932" spans="1:38" x14ac:dyDescent="0.25">
      <c r="A1932" t="s">
        <v>4548</v>
      </c>
      <c r="B1932" t="s">
        <v>4549</v>
      </c>
      <c r="C1932">
        <v>0</v>
      </c>
      <c r="D1932" s="7">
        <v>3</v>
      </c>
      <c r="E1932" s="2">
        <f>Tabla_Stock[[#This Row],[costo]]*Tabla_Stock[[#This Row],[cant_total]]</f>
        <v>0</v>
      </c>
      <c r="F1932">
        <v>0</v>
      </c>
      <c r="G1932" s="1">
        <v>0</v>
      </c>
      <c r="H1932" t="s">
        <v>92</v>
      </c>
      <c r="I1932">
        <v>3</v>
      </c>
      <c r="J1932">
        <v>1</v>
      </c>
      <c r="K1932" t="s">
        <v>90</v>
      </c>
      <c r="L1932">
        <v>25</v>
      </c>
      <c r="M1932" t="s">
        <v>91</v>
      </c>
      <c r="N1932" t="s">
        <v>89</v>
      </c>
      <c r="O1932" t="s">
        <v>92</v>
      </c>
      <c r="P1932">
        <v>1</v>
      </c>
      <c r="Q1932" t="s">
        <v>92</v>
      </c>
      <c r="R1932" t="s">
        <v>93</v>
      </c>
      <c r="S1932" t="s">
        <v>93</v>
      </c>
      <c r="T1932" t="s">
        <v>2627</v>
      </c>
      <c r="U1932">
        <v>0</v>
      </c>
      <c r="V1932">
        <v>97</v>
      </c>
      <c r="W1932" t="s">
        <v>92</v>
      </c>
      <c r="X1932" t="s">
        <v>89</v>
      </c>
      <c r="Z1932">
        <v>0</v>
      </c>
      <c r="AA1932" t="s">
        <v>92</v>
      </c>
      <c r="AB1932" t="s">
        <v>92</v>
      </c>
      <c r="AC1932">
        <v>39700</v>
      </c>
      <c r="AD1932" t="s">
        <v>4293</v>
      </c>
      <c r="AE1932" t="s">
        <v>91</v>
      </c>
      <c r="AF1932">
        <v>0</v>
      </c>
      <c r="AG1932" t="s">
        <v>99</v>
      </c>
      <c r="AH1932" t="s">
        <v>92</v>
      </c>
      <c r="AI1932">
        <v>0</v>
      </c>
      <c r="AJ1932" t="s">
        <v>92</v>
      </c>
      <c r="AK1932" t="s">
        <v>92</v>
      </c>
      <c r="AL1932" t="s">
        <v>93</v>
      </c>
    </row>
    <row r="1933" spans="1:38" x14ac:dyDescent="0.25">
      <c r="A1933" t="s">
        <v>4550</v>
      </c>
      <c r="B1933" t="s">
        <v>4551</v>
      </c>
      <c r="C1933">
        <v>23526</v>
      </c>
      <c r="D1933" s="7">
        <v>0</v>
      </c>
      <c r="E1933" s="2">
        <f>Tabla_Stock[[#This Row],[costo]]*Tabla_Stock[[#This Row],[cant_total]]</f>
        <v>0</v>
      </c>
      <c r="F1933">
        <v>0</v>
      </c>
      <c r="G1933" s="2">
        <v>0</v>
      </c>
      <c r="H1933" t="s">
        <v>92</v>
      </c>
      <c r="I1933">
        <v>1</v>
      </c>
      <c r="J1933">
        <v>1</v>
      </c>
      <c r="K1933" t="s">
        <v>90</v>
      </c>
      <c r="L1933">
        <v>25</v>
      </c>
      <c r="M1933" t="s">
        <v>91</v>
      </c>
      <c r="N1933" t="s">
        <v>89</v>
      </c>
      <c r="O1933" t="s">
        <v>92</v>
      </c>
      <c r="P1933">
        <v>1</v>
      </c>
      <c r="Q1933" t="s">
        <v>92</v>
      </c>
      <c r="R1933" t="s">
        <v>94</v>
      </c>
      <c r="S1933" t="s">
        <v>95</v>
      </c>
      <c r="T1933" t="s">
        <v>96</v>
      </c>
      <c r="U1933">
        <v>0</v>
      </c>
      <c r="V1933">
        <v>97</v>
      </c>
      <c r="W1933" t="s">
        <v>89</v>
      </c>
      <c r="X1933" t="s">
        <v>89</v>
      </c>
      <c r="Y1933" t="s">
        <v>640</v>
      </c>
      <c r="Z1933">
        <v>0</v>
      </c>
      <c r="AA1933" t="s">
        <v>92</v>
      </c>
      <c r="AB1933" t="s">
        <v>92</v>
      </c>
      <c r="AC1933">
        <v>23526</v>
      </c>
      <c r="AD1933" t="s">
        <v>4547</v>
      </c>
      <c r="AE1933" t="s">
        <v>91</v>
      </c>
      <c r="AF1933">
        <v>25081.023499999999</v>
      </c>
      <c r="AG1933" t="s">
        <v>99</v>
      </c>
      <c r="AH1933" t="s">
        <v>92</v>
      </c>
      <c r="AI1933">
        <v>0</v>
      </c>
      <c r="AJ1933" t="s">
        <v>92</v>
      </c>
      <c r="AK1933" t="s">
        <v>92</v>
      </c>
      <c r="AL1933" t="s">
        <v>93</v>
      </c>
    </row>
    <row r="1934" spans="1:38" x14ac:dyDescent="0.25">
      <c r="A1934" t="s">
        <v>4552</v>
      </c>
      <c r="B1934" t="s">
        <v>4553</v>
      </c>
      <c r="C1934">
        <v>106844</v>
      </c>
      <c r="D1934" s="7">
        <v>0</v>
      </c>
      <c r="E1934" s="2">
        <f>Tabla_Stock[[#This Row],[costo]]*Tabla_Stock[[#This Row],[cant_total]]</f>
        <v>0</v>
      </c>
      <c r="F1934">
        <v>0</v>
      </c>
      <c r="G1934" s="2">
        <v>0</v>
      </c>
      <c r="H1934" t="s">
        <v>92</v>
      </c>
      <c r="I1934">
        <v>1</v>
      </c>
      <c r="J1934">
        <v>1</v>
      </c>
      <c r="K1934" t="s">
        <v>90</v>
      </c>
      <c r="L1934">
        <v>25</v>
      </c>
      <c r="M1934" t="s">
        <v>91</v>
      </c>
      <c r="N1934" t="s">
        <v>89</v>
      </c>
      <c r="O1934" t="s">
        <v>92</v>
      </c>
      <c r="P1934">
        <v>1</v>
      </c>
      <c r="Q1934" t="s">
        <v>92</v>
      </c>
      <c r="R1934" t="s">
        <v>94</v>
      </c>
      <c r="S1934" t="s">
        <v>95</v>
      </c>
      <c r="T1934" t="s">
        <v>96</v>
      </c>
      <c r="U1934">
        <v>0</v>
      </c>
      <c r="V1934">
        <v>97</v>
      </c>
      <c r="W1934" t="s">
        <v>89</v>
      </c>
      <c r="X1934" t="s">
        <v>89</v>
      </c>
      <c r="Y1934" t="s">
        <v>739</v>
      </c>
      <c r="Z1934">
        <v>0</v>
      </c>
      <c r="AA1934" t="s">
        <v>92</v>
      </c>
      <c r="AB1934" t="s">
        <v>92</v>
      </c>
      <c r="AC1934">
        <v>106844</v>
      </c>
      <c r="AD1934" t="s">
        <v>4554</v>
      </c>
      <c r="AE1934" t="s">
        <v>91</v>
      </c>
      <c r="AF1934">
        <v>113906.18339999999</v>
      </c>
      <c r="AG1934" t="s">
        <v>99</v>
      </c>
      <c r="AH1934" t="s">
        <v>92</v>
      </c>
      <c r="AI1934">
        <v>0</v>
      </c>
      <c r="AJ1934" t="s">
        <v>92</v>
      </c>
      <c r="AK1934" t="s">
        <v>92</v>
      </c>
      <c r="AL1934" t="s">
        <v>93</v>
      </c>
    </row>
    <row r="1935" spans="1:38" x14ac:dyDescent="0.25">
      <c r="A1935" t="s">
        <v>4555</v>
      </c>
      <c r="B1935" t="s">
        <v>4556</v>
      </c>
      <c r="C1935">
        <v>7053</v>
      </c>
      <c r="D1935" s="7">
        <v>0</v>
      </c>
      <c r="E1935" s="2">
        <f>Tabla_Stock[[#This Row],[costo]]*Tabla_Stock[[#This Row],[cant_total]]</f>
        <v>0</v>
      </c>
      <c r="F1935">
        <v>0</v>
      </c>
      <c r="G1935" s="2">
        <v>0</v>
      </c>
      <c r="H1935" t="s">
        <v>89</v>
      </c>
      <c r="I1935">
        <v>1</v>
      </c>
      <c r="J1935">
        <v>1</v>
      </c>
      <c r="K1935" t="s">
        <v>90</v>
      </c>
      <c r="L1935">
        <v>25</v>
      </c>
      <c r="M1935" t="s">
        <v>91</v>
      </c>
      <c r="N1935" t="s">
        <v>89</v>
      </c>
      <c r="O1935" t="s">
        <v>92</v>
      </c>
      <c r="P1935">
        <v>1</v>
      </c>
      <c r="Q1935" t="s">
        <v>93</v>
      </c>
      <c r="R1935" t="s">
        <v>94</v>
      </c>
      <c r="S1935" t="s">
        <v>95</v>
      </c>
      <c r="T1935" t="s">
        <v>96</v>
      </c>
      <c r="U1935">
        <v>0</v>
      </c>
      <c r="V1935">
        <v>97</v>
      </c>
      <c r="W1935" t="s">
        <v>89</v>
      </c>
      <c r="X1935" t="s">
        <v>89</v>
      </c>
      <c r="Y1935" t="s">
        <v>504</v>
      </c>
      <c r="Z1935">
        <v>0</v>
      </c>
      <c r="AA1935" t="s">
        <v>92</v>
      </c>
      <c r="AB1935" t="s">
        <v>92</v>
      </c>
      <c r="AC1935">
        <v>7053</v>
      </c>
      <c r="AD1935" t="s">
        <v>505</v>
      </c>
      <c r="AE1935" t="s">
        <v>91</v>
      </c>
      <c r="AF1935">
        <v>7519.1898000000001</v>
      </c>
      <c r="AG1935" t="s">
        <v>99</v>
      </c>
      <c r="AH1935" t="s">
        <v>92</v>
      </c>
      <c r="AI1935">
        <v>0</v>
      </c>
      <c r="AJ1935" t="s">
        <v>92</v>
      </c>
      <c r="AK1935" t="s">
        <v>92</v>
      </c>
      <c r="AL1935" t="s">
        <v>93</v>
      </c>
    </row>
    <row r="1936" spans="1:38" x14ac:dyDescent="0.25">
      <c r="A1936" t="s">
        <v>4557</v>
      </c>
      <c r="B1936" t="s">
        <v>4558</v>
      </c>
      <c r="C1936">
        <v>3439</v>
      </c>
      <c r="D1936" s="7">
        <v>0</v>
      </c>
      <c r="E1936" s="2">
        <f>Tabla_Stock[[#This Row],[costo]]*Tabla_Stock[[#This Row],[cant_total]]</f>
        <v>0</v>
      </c>
      <c r="F1936">
        <v>0</v>
      </c>
      <c r="G1936" s="2">
        <v>0</v>
      </c>
      <c r="H1936" t="s">
        <v>89</v>
      </c>
      <c r="I1936">
        <v>1</v>
      </c>
      <c r="J1936">
        <v>1</v>
      </c>
      <c r="K1936" t="s">
        <v>90</v>
      </c>
      <c r="L1936">
        <v>25</v>
      </c>
      <c r="M1936" t="s">
        <v>91</v>
      </c>
      <c r="N1936" t="s">
        <v>89</v>
      </c>
      <c r="O1936" t="s">
        <v>92</v>
      </c>
      <c r="P1936">
        <v>1</v>
      </c>
      <c r="Q1936" t="s">
        <v>93</v>
      </c>
      <c r="R1936" t="s">
        <v>94</v>
      </c>
      <c r="S1936" t="s">
        <v>95</v>
      </c>
      <c r="T1936" t="s">
        <v>96</v>
      </c>
      <c r="U1936">
        <v>0</v>
      </c>
      <c r="V1936">
        <v>97</v>
      </c>
      <c r="W1936" t="s">
        <v>89</v>
      </c>
      <c r="X1936" t="s">
        <v>89</v>
      </c>
      <c r="Y1936" t="s">
        <v>394</v>
      </c>
      <c r="Z1936">
        <v>0</v>
      </c>
      <c r="AA1936" t="s">
        <v>92</v>
      </c>
      <c r="AB1936" t="s">
        <v>92</v>
      </c>
      <c r="AC1936">
        <v>3439</v>
      </c>
      <c r="AD1936" t="s">
        <v>4559</v>
      </c>
      <c r="AE1936" t="s">
        <v>91</v>
      </c>
      <c r="AF1936">
        <v>3666.3112999999998</v>
      </c>
      <c r="AG1936" t="s">
        <v>99</v>
      </c>
      <c r="AH1936" t="s">
        <v>92</v>
      </c>
      <c r="AI1936">
        <v>0</v>
      </c>
      <c r="AJ1936" t="s">
        <v>92</v>
      </c>
      <c r="AK1936" t="s">
        <v>92</v>
      </c>
      <c r="AL1936" t="s">
        <v>93</v>
      </c>
    </row>
    <row r="1937" spans="1:38" x14ac:dyDescent="0.25">
      <c r="A1937" t="s">
        <v>4560</v>
      </c>
      <c r="B1937" t="s">
        <v>4561</v>
      </c>
      <c r="C1937">
        <v>328043</v>
      </c>
      <c r="D1937" s="7">
        <v>0</v>
      </c>
      <c r="E1937" s="2">
        <f>Tabla_Stock[[#This Row],[costo]]*Tabla_Stock[[#This Row],[cant_total]]</f>
        <v>0</v>
      </c>
      <c r="F1937">
        <v>0</v>
      </c>
      <c r="G1937" s="2">
        <v>328043</v>
      </c>
      <c r="H1937" t="s">
        <v>89</v>
      </c>
      <c r="I1937">
        <v>1</v>
      </c>
      <c r="J1937">
        <v>1</v>
      </c>
      <c r="K1937" t="s">
        <v>90</v>
      </c>
      <c r="L1937">
        <v>25</v>
      </c>
      <c r="M1937" t="s">
        <v>91</v>
      </c>
      <c r="N1937" t="s">
        <v>89</v>
      </c>
      <c r="O1937" t="s">
        <v>92</v>
      </c>
      <c r="P1937">
        <v>1</v>
      </c>
      <c r="Q1937" t="s">
        <v>93</v>
      </c>
      <c r="R1937" t="s">
        <v>94</v>
      </c>
      <c r="S1937" t="s">
        <v>95</v>
      </c>
      <c r="T1937" t="s">
        <v>96</v>
      </c>
      <c r="U1937">
        <v>0</v>
      </c>
      <c r="V1937">
        <v>97</v>
      </c>
      <c r="W1937" t="s">
        <v>89</v>
      </c>
      <c r="X1937" t="s">
        <v>89</v>
      </c>
      <c r="Y1937" t="s">
        <v>3825</v>
      </c>
      <c r="Z1937">
        <v>0</v>
      </c>
      <c r="AA1937" t="s">
        <v>92</v>
      </c>
      <c r="AB1937" t="s">
        <v>92</v>
      </c>
      <c r="AC1937">
        <v>328043</v>
      </c>
      <c r="AD1937" t="s">
        <v>4562</v>
      </c>
      <c r="AE1937" t="s">
        <v>91</v>
      </c>
      <c r="AF1937">
        <v>349726.01280000003</v>
      </c>
      <c r="AG1937" t="s">
        <v>99</v>
      </c>
      <c r="AH1937" t="s">
        <v>92</v>
      </c>
      <c r="AI1937">
        <v>0</v>
      </c>
      <c r="AJ1937" t="s">
        <v>92</v>
      </c>
      <c r="AK1937" t="s">
        <v>92</v>
      </c>
      <c r="AL1937" t="s">
        <v>93</v>
      </c>
    </row>
    <row r="1938" spans="1:38" x14ac:dyDescent="0.25">
      <c r="A1938" t="s">
        <v>4563</v>
      </c>
      <c r="B1938" t="s">
        <v>4564</v>
      </c>
      <c r="C1938">
        <v>5081</v>
      </c>
      <c r="D1938" s="7">
        <v>0</v>
      </c>
      <c r="E1938" s="2">
        <f>Tabla_Stock[[#This Row],[costo]]*Tabla_Stock[[#This Row],[cant_total]]</f>
        <v>0</v>
      </c>
      <c r="F1938">
        <v>0</v>
      </c>
      <c r="G1938" s="2">
        <v>0</v>
      </c>
      <c r="H1938" t="s">
        <v>92</v>
      </c>
      <c r="I1938">
        <v>1</v>
      </c>
      <c r="J1938">
        <v>1</v>
      </c>
      <c r="K1938" t="s">
        <v>90</v>
      </c>
      <c r="L1938">
        <v>25</v>
      </c>
      <c r="M1938" t="s">
        <v>91</v>
      </c>
      <c r="N1938" t="s">
        <v>89</v>
      </c>
      <c r="O1938" t="s">
        <v>92</v>
      </c>
      <c r="P1938">
        <v>1</v>
      </c>
      <c r="Q1938" t="s">
        <v>92</v>
      </c>
      <c r="R1938" t="s">
        <v>94</v>
      </c>
      <c r="S1938" t="s">
        <v>95</v>
      </c>
      <c r="T1938" t="s">
        <v>96</v>
      </c>
      <c r="U1938">
        <v>0</v>
      </c>
      <c r="V1938">
        <v>97</v>
      </c>
      <c r="W1938" t="s">
        <v>89</v>
      </c>
      <c r="X1938" t="s">
        <v>89</v>
      </c>
      <c r="Y1938" t="s">
        <v>406</v>
      </c>
      <c r="Z1938">
        <v>0</v>
      </c>
      <c r="AA1938" t="s">
        <v>92</v>
      </c>
      <c r="AB1938" t="s">
        <v>92</v>
      </c>
      <c r="AC1938">
        <v>5081</v>
      </c>
      <c r="AD1938" t="s">
        <v>4565</v>
      </c>
      <c r="AE1938" t="s">
        <v>91</v>
      </c>
      <c r="AF1938">
        <v>5416.8442999999997</v>
      </c>
      <c r="AG1938" t="s">
        <v>99</v>
      </c>
      <c r="AH1938" t="s">
        <v>92</v>
      </c>
      <c r="AI1938">
        <v>0</v>
      </c>
      <c r="AJ1938" t="s">
        <v>92</v>
      </c>
      <c r="AK1938" t="s">
        <v>92</v>
      </c>
      <c r="AL1938" t="s">
        <v>93</v>
      </c>
    </row>
    <row r="1939" spans="1:38" x14ac:dyDescent="0.25">
      <c r="A1939" t="s">
        <v>4566</v>
      </c>
      <c r="B1939" t="s">
        <v>4567</v>
      </c>
      <c r="C1939">
        <v>2485000</v>
      </c>
      <c r="D1939" s="7">
        <v>0</v>
      </c>
      <c r="E1939" s="2">
        <f>Tabla_Stock[[#This Row],[costo]]*Tabla_Stock[[#This Row],[cant_total]]</f>
        <v>0</v>
      </c>
      <c r="F1939">
        <v>0</v>
      </c>
      <c r="G1939" s="2">
        <v>0</v>
      </c>
      <c r="H1939" t="s">
        <v>92</v>
      </c>
      <c r="I1939">
        <v>1</v>
      </c>
      <c r="J1939">
        <v>1</v>
      </c>
      <c r="K1939" t="s">
        <v>90</v>
      </c>
      <c r="L1939">
        <v>25</v>
      </c>
      <c r="M1939" t="s">
        <v>91</v>
      </c>
      <c r="N1939" t="s">
        <v>92</v>
      </c>
      <c r="O1939" t="s">
        <v>92</v>
      </c>
      <c r="P1939">
        <v>1</v>
      </c>
      <c r="Q1939" t="s">
        <v>92</v>
      </c>
      <c r="R1939" t="s">
        <v>94</v>
      </c>
      <c r="S1939" t="s">
        <v>95</v>
      </c>
      <c r="T1939" t="s">
        <v>96</v>
      </c>
      <c r="U1939">
        <v>0</v>
      </c>
      <c r="V1939">
        <v>97</v>
      </c>
      <c r="W1939" t="s">
        <v>89</v>
      </c>
      <c r="X1939" t="s">
        <v>89</v>
      </c>
      <c r="Y1939" t="s">
        <v>3386</v>
      </c>
      <c r="Z1939">
        <v>0</v>
      </c>
      <c r="AA1939" t="s">
        <v>92</v>
      </c>
      <c r="AB1939" t="s">
        <v>92</v>
      </c>
      <c r="AC1939">
        <v>2485000</v>
      </c>
      <c r="AD1939" t="s">
        <v>4568</v>
      </c>
      <c r="AE1939" t="s">
        <v>91</v>
      </c>
      <c r="AF1939">
        <v>2649253.7313000001</v>
      </c>
      <c r="AG1939" t="s">
        <v>99</v>
      </c>
      <c r="AH1939" t="s">
        <v>92</v>
      </c>
      <c r="AI1939">
        <v>0</v>
      </c>
      <c r="AJ1939" t="s">
        <v>92</v>
      </c>
      <c r="AK1939" t="s">
        <v>92</v>
      </c>
      <c r="AL1939" t="s">
        <v>93</v>
      </c>
    </row>
    <row r="1940" spans="1:38" x14ac:dyDescent="0.25">
      <c r="A1940" t="s">
        <v>4569</v>
      </c>
      <c r="B1940" t="s">
        <v>4570</v>
      </c>
      <c r="C1940">
        <v>2062</v>
      </c>
      <c r="D1940" s="7">
        <v>2</v>
      </c>
      <c r="E1940" s="2">
        <f>Tabla_Stock[[#This Row],[costo]]*Tabla_Stock[[#This Row],[cant_total]]</f>
        <v>4124</v>
      </c>
      <c r="F1940">
        <v>0</v>
      </c>
      <c r="G1940" s="2">
        <v>0</v>
      </c>
      <c r="H1940" t="s">
        <v>92</v>
      </c>
      <c r="I1940">
        <v>1</v>
      </c>
      <c r="J1940">
        <v>1</v>
      </c>
      <c r="K1940" t="s">
        <v>90</v>
      </c>
      <c r="L1940">
        <v>25</v>
      </c>
      <c r="M1940" t="s">
        <v>91</v>
      </c>
      <c r="N1940" t="s">
        <v>89</v>
      </c>
      <c r="O1940" t="s">
        <v>92</v>
      </c>
      <c r="P1940">
        <v>1</v>
      </c>
      <c r="Q1940" t="s">
        <v>92</v>
      </c>
      <c r="R1940" t="s">
        <v>94</v>
      </c>
      <c r="S1940" t="s">
        <v>95</v>
      </c>
      <c r="T1940" t="s">
        <v>96</v>
      </c>
      <c r="U1940">
        <v>0</v>
      </c>
      <c r="V1940">
        <v>97</v>
      </c>
      <c r="W1940" t="s">
        <v>89</v>
      </c>
      <c r="X1940" t="s">
        <v>89</v>
      </c>
      <c r="Z1940">
        <v>0</v>
      </c>
      <c r="AA1940" t="s">
        <v>92</v>
      </c>
      <c r="AB1940" t="s">
        <v>92</v>
      </c>
      <c r="AC1940">
        <v>2062</v>
      </c>
      <c r="AD1940" t="s">
        <v>640</v>
      </c>
      <c r="AE1940" t="s">
        <v>91</v>
      </c>
      <c r="AF1940">
        <v>2198.2941999999998</v>
      </c>
      <c r="AG1940" t="s">
        <v>99</v>
      </c>
      <c r="AH1940" t="s">
        <v>92</v>
      </c>
      <c r="AI1940">
        <v>0</v>
      </c>
      <c r="AJ1940" t="s">
        <v>92</v>
      </c>
      <c r="AK1940" t="s">
        <v>92</v>
      </c>
      <c r="AL1940" t="s">
        <v>93</v>
      </c>
    </row>
    <row r="1941" spans="1:38" x14ac:dyDescent="0.25">
      <c r="A1941" t="s">
        <v>4571</v>
      </c>
      <c r="B1941" t="s">
        <v>4572</v>
      </c>
      <c r="C1941">
        <v>2159950</v>
      </c>
      <c r="D1941" s="7">
        <v>0</v>
      </c>
      <c r="E1941" s="2">
        <f>Tabla_Stock[[#This Row],[costo]]*Tabla_Stock[[#This Row],[cant_total]]</f>
        <v>0</v>
      </c>
      <c r="F1941">
        <v>0</v>
      </c>
      <c r="G1941" s="1">
        <v>0</v>
      </c>
      <c r="H1941" t="s">
        <v>92</v>
      </c>
      <c r="I1941">
        <v>1</v>
      </c>
      <c r="J1941">
        <v>1</v>
      </c>
      <c r="K1941" t="s">
        <v>90</v>
      </c>
      <c r="L1941">
        <v>25</v>
      </c>
      <c r="M1941" t="s">
        <v>91</v>
      </c>
      <c r="N1941" t="s">
        <v>89</v>
      </c>
      <c r="O1941" t="s">
        <v>92</v>
      </c>
      <c r="P1941">
        <v>1</v>
      </c>
      <c r="Q1941" t="s">
        <v>92</v>
      </c>
      <c r="R1941" t="s">
        <v>94</v>
      </c>
      <c r="S1941" t="s">
        <v>95</v>
      </c>
      <c r="T1941" t="s">
        <v>96</v>
      </c>
      <c r="U1941">
        <v>0</v>
      </c>
      <c r="V1941">
        <v>97</v>
      </c>
      <c r="W1941" t="s">
        <v>89</v>
      </c>
      <c r="X1941" t="s">
        <v>89</v>
      </c>
      <c r="Y1941" t="s">
        <v>2840</v>
      </c>
      <c r="Z1941">
        <v>0</v>
      </c>
      <c r="AA1941" t="s">
        <v>92</v>
      </c>
      <c r="AB1941" t="s">
        <v>92</v>
      </c>
      <c r="AC1941">
        <v>2159950</v>
      </c>
      <c r="AD1941" t="s">
        <v>1617</v>
      </c>
      <c r="AE1941" t="s">
        <v>91</v>
      </c>
      <c r="AF1941">
        <v>2302718.5501000001</v>
      </c>
      <c r="AG1941" t="s">
        <v>99</v>
      </c>
      <c r="AH1941" t="s">
        <v>92</v>
      </c>
      <c r="AI1941">
        <v>0</v>
      </c>
      <c r="AJ1941" t="s">
        <v>92</v>
      </c>
      <c r="AK1941" t="s">
        <v>92</v>
      </c>
      <c r="AL1941" t="s">
        <v>93</v>
      </c>
    </row>
    <row r="1942" spans="1:38" x14ac:dyDescent="0.25">
      <c r="A1942" t="s">
        <v>4573</v>
      </c>
      <c r="B1942" t="s">
        <v>4574</v>
      </c>
      <c r="C1942">
        <v>0</v>
      </c>
      <c r="D1942" s="7">
        <v>0</v>
      </c>
      <c r="E1942" s="2">
        <f>Tabla_Stock[[#This Row],[costo]]*Tabla_Stock[[#This Row],[cant_total]]</f>
        <v>0</v>
      </c>
      <c r="F1942">
        <v>0</v>
      </c>
      <c r="G1942" s="1">
        <v>0</v>
      </c>
      <c r="H1942" t="s">
        <v>89</v>
      </c>
      <c r="I1942">
        <v>3</v>
      </c>
      <c r="J1942">
        <v>1</v>
      </c>
      <c r="K1942" t="s">
        <v>90</v>
      </c>
      <c r="L1942">
        <v>25</v>
      </c>
      <c r="M1942" t="s">
        <v>91</v>
      </c>
      <c r="N1942" t="s">
        <v>92</v>
      </c>
      <c r="O1942" t="s">
        <v>92</v>
      </c>
      <c r="P1942">
        <v>1</v>
      </c>
      <c r="Q1942" t="s">
        <v>93</v>
      </c>
      <c r="R1942" t="s">
        <v>94</v>
      </c>
      <c r="S1942" t="s">
        <v>95</v>
      </c>
      <c r="T1942" t="s">
        <v>96</v>
      </c>
      <c r="U1942">
        <v>0</v>
      </c>
      <c r="V1942">
        <v>97</v>
      </c>
      <c r="W1942" t="s">
        <v>89</v>
      </c>
      <c r="X1942" t="s">
        <v>89</v>
      </c>
      <c r="Y1942" t="s">
        <v>2840</v>
      </c>
      <c r="Z1942">
        <v>0</v>
      </c>
      <c r="AA1942" t="s">
        <v>92</v>
      </c>
      <c r="AB1942" t="s">
        <v>92</v>
      </c>
      <c r="AC1942">
        <v>0</v>
      </c>
      <c r="AD1942" t="s">
        <v>4575</v>
      </c>
      <c r="AE1942" t="s">
        <v>91</v>
      </c>
      <c r="AF1942">
        <v>1923680</v>
      </c>
      <c r="AG1942" t="s">
        <v>99</v>
      </c>
      <c r="AH1942" t="s">
        <v>92</v>
      </c>
      <c r="AI1942">
        <v>0</v>
      </c>
      <c r="AJ1942" t="s">
        <v>92</v>
      </c>
      <c r="AK1942" t="s">
        <v>92</v>
      </c>
      <c r="AL1942" t="s">
        <v>93</v>
      </c>
    </row>
    <row r="1943" spans="1:38" x14ac:dyDescent="0.25">
      <c r="A1943" t="s">
        <v>4576</v>
      </c>
      <c r="B1943" t="s">
        <v>4577</v>
      </c>
      <c r="C1943">
        <v>406</v>
      </c>
      <c r="D1943" s="7">
        <v>0</v>
      </c>
      <c r="E1943" s="2">
        <f>Tabla_Stock[[#This Row],[costo]]*Tabla_Stock[[#This Row],[cant_total]]</f>
        <v>0</v>
      </c>
      <c r="F1943">
        <v>0</v>
      </c>
      <c r="G1943" s="1">
        <v>0</v>
      </c>
      <c r="H1943" t="s">
        <v>92</v>
      </c>
      <c r="I1943">
        <v>1</v>
      </c>
      <c r="J1943">
        <v>1</v>
      </c>
      <c r="K1943" t="s">
        <v>90</v>
      </c>
      <c r="L1943">
        <v>25</v>
      </c>
      <c r="M1943" t="s">
        <v>91</v>
      </c>
      <c r="N1943" t="s">
        <v>89</v>
      </c>
      <c r="O1943" t="s">
        <v>92</v>
      </c>
      <c r="P1943">
        <v>1</v>
      </c>
      <c r="Q1943" t="s">
        <v>92</v>
      </c>
      <c r="R1943" t="s">
        <v>94</v>
      </c>
      <c r="S1943" t="s">
        <v>95</v>
      </c>
      <c r="T1943" t="s">
        <v>96</v>
      </c>
      <c r="U1943">
        <v>0</v>
      </c>
      <c r="V1943">
        <v>97</v>
      </c>
      <c r="W1943" t="s">
        <v>89</v>
      </c>
      <c r="X1943" t="s">
        <v>89</v>
      </c>
      <c r="Y1943" t="s">
        <v>335</v>
      </c>
      <c r="Z1943">
        <v>0</v>
      </c>
      <c r="AA1943" t="s">
        <v>92</v>
      </c>
      <c r="AB1943" t="s">
        <v>92</v>
      </c>
      <c r="AC1943">
        <v>406</v>
      </c>
      <c r="AD1943" t="s">
        <v>4578</v>
      </c>
      <c r="AE1943" t="s">
        <v>91</v>
      </c>
      <c r="AF1943">
        <v>432.83580000000001</v>
      </c>
      <c r="AG1943" t="s">
        <v>99</v>
      </c>
      <c r="AH1943" t="s">
        <v>92</v>
      </c>
      <c r="AI1943">
        <v>0</v>
      </c>
      <c r="AJ1943" t="s">
        <v>92</v>
      </c>
      <c r="AK1943" t="s">
        <v>92</v>
      </c>
      <c r="AL1943" t="s">
        <v>93</v>
      </c>
    </row>
    <row r="1944" spans="1:38" x14ac:dyDescent="0.25">
      <c r="A1944" t="s">
        <v>4579</v>
      </c>
      <c r="B1944" t="s">
        <v>4580</v>
      </c>
      <c r="C1944">
        <v>806</v>
      </c>
      <c r="D1944" s="7">
        <v>0</v>
      </c>
      <c r="E1944" s="2">
        <f>Tabla_Stock[[#This Row],[costo]]*Tabla_Stock[[#This Row],[cant_total]]</f>
        <v>0</v>
      </c>
      <c r="F1944">
        <v>0</v>
      </c>
      <c r="G1944" s="1">
        <v>0</v>
      </c>
      <c r="H1944" t="s">
        <v>92</v>
      </c>
      <c r="I1944">
        <v>1</v>
      </c>
      <c r="J1944">
        <v>1</v>
      </c>
      <c r="K1944" t="s">
        <v>90</v>
      </c>
      <c r="L1944">
        <v>25</v>
      </c>
      <c r="M1944" t="s">
        <v>91</v>
      </c>
      <c r="N1944" t="s">
        <v>89</v>
      </c>
      <c r="O1944" t="s">
        <v>92</v>
      </c>
      <c r="P1944">
        <v>1</v>
      </c>
      <c r="Q1944" t="s">
        <v>92</v>
      </c>
      <c r="R1944" t="s">
        <v>94</v>
      </c>
      <c r="S1944" t="s">
        <v>95</v>
      </c>
      <c r="T1944" t="s">
        <v>96</v>
      </c>
      <c r="U1944">
        <v>0</v>
      </c>
      <c r="V1944">
        <v>97</v>
      </c>
      <c r="W1944" t="s">
        <v>89</v>
      </c>
      <c r="X1944" t="s">
        <v>89</v>
      </c>
      <c r="Y1944" t="s">
        <v>136</v>
      </c>
      <c r="Z1944">
        <v>0</v>
      </c>
      <c r="AA1944" t="s">
        <v>92</v>
      </c>
      <c r="AB1944" t="s">
        <v>92</v>
      </c>
      <c r="AC1944">
        <v>805.95</v>
      </c>
      <c r="AD1944" t="s">
        <v>4581</v>
      </c>
      <c r="AE1944" t="s">
        <v>91</v>
      </c>
      <c r="AF1944">
        <v>859.27509999999995</v>
      </c>
      <c r="AG1944" t="s">
        <v>99</v>
      </c>
      <c r="AH1944" t="s">
        <v>92</v>
      </c>
      <c r="AI1944">
        <v>0</v>
      </c>
      <c r="AJ1944" t="s">
        <v>92</v>
      </c>
      <c r="AK1944" t="s">
        <v>92</v>
      </c>
      <c r="AL1944" t="s">
        <v>93</v>
      </c>
    </row>
    <row r="1945" spans="1:38" x14ac:dyDescent="0.25">
      <c r="A1945" t="s">
        <v>4582</v>
      </c>
      <c r="B1945" t="s">
        <v>4583</v>
      </c>
      <c r="C1945">
        <v>0</v>
      </c>
      <c r="D1945" s="7">
        <v>1</v>
      </c>
      <c r="E1945" s="2">
        <f>Tabla_Stock[[#This Row],[costo]]*Tabla_Stock[[#This Row],[cant_total]]</f>
        <v>0</v>
      </c>
      <c r="F1945">
        <v>0</v>
      </c>
      <c r="G1945" s="2">
        <v>0</v>
      </c>
      <c r="H1945" t="s">
        <v>92</v>
      </c>
      <c r="I1945">
        <v>3</v>
      </c>
      <c r="J1945">
        <v>1</v>
      </c>
      <c r="K1945" t="s">
        <v>90</v>
      </c>
      <c r="L1945">
        <v>25</v>
      </c>
      <c r="M1945" t="s">
        <v>91</v>
      </c>
      <c r="N1945" t="s">
        <v>89</v>
      </c>
      <c r="O1945" t="s">
        <v>92</v>
      </c>
      <c r="P1945">
        <v>1</v>
      </c>
      <c r="Q1945" t="s">
        <v>92</v>
      </c>
      <c r="R1945" t="s">
        <v>93</v>
      </c>
      <c r="S1945" t="s">
        <v>93</v>
      </c>
      <c r="T1945" t="s">
        <v>583</v>
      </c>
      <c r="U1945">
        <v>0</v>
      </c>
      <c r="V1945">
        <v>97</v>
      </c>
      <c r="W1945" t="s">
        <v>92</v>
      </c>
      <c r="X1945" t="s">
        <v>89</v>
      </c>
      <c r="Z1945">
        <v>0</v>
      </c>
      <c r="AA1945" t="s">
        <v>92</v>
      </c>
      <c r="AB1945" t="s">
        <v>92</v>
      </c>
      <c r="AC1945">
        <v>21000</v>
      </c>
      <c r="AD1945" t="s">
        <v>4584</v>
      </c>
      <c r="AE1945" t="s">
        <v>91</v>
      </c>
      <c r="AF1945">
        <v>0</v>
      </c>
      <c r="AG1945" t="s">
        <v>99</v>
      </c>
      <c r="AH1945" t="s">
        <v>92</v>
      </c>
      <c r="AI1945">
        <v>0</v>
      </c>
      <c r="AJ1945" t="s">
        <v>92</v>
      </c>
      <c r="AK1945" t="s">
        <v>92</v>
      </c>
      <c r="AL1945" t="s">
        <v>93</v>
      </c>
    </row>
    <row r="1946" spans="1:38" x14ac:dyDescent="0.25">
      <c r="A1946" t="s">
        <v>4585</v>
      </c>
      <c r="B1946" t="s">
        <v>4586</v>
      </c>
      <c r="C1946">
        <v>10854</v>
      </c>
      <c r="D1946" s="7">
        <v>0</v>
      </c>
      <c r="E1946" s="2">
        <f>Tabla_Stock[[#This Row],[costo]]*Tabla_Stock[[#This Row],[cant_total]]</f>
        <v>0</v>
      </c>
      <c r="F1946">
        <v>0</v>
      </c>
      <c r="G1946" s="1">
        <v>0</v>
      </c>
      <c r="H1946" t="s">
        <v>92</v>
      </c>
      <c r="I1946">
        <v>1</v>
      </c>
      <c r="J1946">
        <v>1</v>
      </c>
      <c r="K1946" t="s">
        <v>90</v>
      </c>
      <c r="L1946">
        <v>25</v>
      </c>
      <c r="M1946" t="s">
        <v>91</v>
      </c>
      <c r="N1946" t="s">
        <v>89</v>
      </c>
      <c r="O1946" t="s">
        <v>92</v>
      </c>
      <c r="P1946">
        <v>1</v>
      </c>
      <c r="Q1946" t="s">
        <v>92</v>
      </c>
      <c r="R1946" t="s">
        <v>94</v>
      </c>
      <c r="S1946" t="s">
        <v>95</v>
      </c>
      <c r="T1946" t="s">
        <v>96</v>
      </c>
      <c r="U1946">
        <v>0</v>
      </c>
      <c r="V1946">
        <v>97</v>
      </c>
      <c r="W1946" t="s">
        <v>89</v>
      </c>
      <c r="X1946" t="s">
        <v>89</v>
      </c>
      <c r="Y1946" t="s">
        <v>797</v>
      </c>
      <c r="Z1946">
        <v>0</v>
      </c>
      <c r="AA1946" t="s">
        <v>92</v>
      </c>
      <c r="AB1946" t="s">
        <v>92</v>
      </c>
      <c r="AC1946">
        <v>10854</v>
      </c>
      <c r="AD1946" t="s">
        <v>4578</v>
      </c>
      <c r="AE1946" t="s">
        <v>91</v>
      </c>
      <c r="AF1946">
        <v>11571.428599999999</v>
      </c>
      <c r="AG1946" t="s">
        <v>99</v>
      </c>
      <c r="AH1946" t="s">
        <v>92</v>
      </c>
      <c r="AI1946">
        <v>0</v>
      </c>
      <c r="AJ1946" t="s">
        <v>92</v>
      </c>
      <c r="AK1946" t="s">
        <v>92</v>
      </c>
      <c r="AL1946" t="s">
        <v>93</v>
      </c>
    </row>
    <row r="1947" spans="1:38" x14ac:dyDescent="0.25">
      <c r="A1947" t="s">
        <v>4587</v>
      </c>
      <c r="B1947" t="s">
        <v>4588</v>
      </c>
      <c r="C1947">
        <v>109907.56</v>
      </c>
      <c r="D1947" s="7">
        <v>0</v>
      </c>
      <c r="E1947" s="2">
        <f>Tabla_Stock[[#This Row],[costo]]*Tabla_Stock[[#This Row],[cant_total]]</f>
        <v>0</v>
      </c>
      <c r="F1947">
        <v>0</v>
      </c>
      <c r="G1947" s="2">
        <v>117646</v>
      </c>
      <c r="H1947" t="s">
        <v>89</v>
      </c>
      <c r="I1947">
        <v>1</v>
      </c>
      <c r="J1947">
        <v>1</v>
      </c>
      <c r="K1947" t="s">
        <v>90</v>
      </c>
      <c r="L1947">
        <v>25</v>
      </c>
      <c r="M1947" t="s">
        <v>91</v>
      </c>
      <c r="N1947" t="s">
        <v>89</v>
      </c>
      <c r="O1947" t="s">
        <v>92</v>
      </c>
      <c r="P1947">
        <v>1</v>
      </c>
      <c r="Q1947" t="s">
        <v>93</v>
      </c>
      <c r="R1947" t="s">
        <v>94</v>
      </c>
      <c r="S1947" t="s">
        <v>95</v>
      </c>
      <c r="T1947" t="s">
        <v>96</v>
      </c>
      <c r="U1947">
        <v>0</v>
      </c>
      <c r="V1947">
        <v>97</v>
      </c>
      <c r="W1947" t="s">
        <v>89</v>
      </c>
      <c r="X1947" t="s">
        <v>89</v>
      </c>
      <c r="Y1947" t="s">
        <v>4589</v>
      </c>
      <c r="Z1947">
        <v>0</v>
      </c>
      <c r="AA1947" t="s">
        <v>92</v>
      </c>
      <c r="AB1947" t="s">
        <v>92</v>
      </c>
      <c r="AC1947">
        <v>109907.56</v>
      </c>
      <c r="AD1947" t="s">
        <v>4590</v>
      </c>
      <c r="AE1947" t="s">
        <v>91</v>
      </c>
      <c r="AF1947">
        <v>117172.23880000001</v>
      </c>
      <c r="AG1947" t="s">
        <v>99</v>
      </c>
      <c r="AH1947" t="s">
        <v>92</v>
      </c>
      <c r="AI1947">
        <v>0</v>
      </c>
      <c r="AJ1947" t="s">
        <v>92</v>
      </c>
      <c r="AK1947" t="s">
        <v>92</v>
      </c>
      <c r="AL1947" t="s">
        <v>93</v>
      </c>
    </row>
    <row r="1948" spans="1:38" x14ac:dyDescent="0.25">
      <c r="A1948" t="s">
        <v>4591</v>
      </c>
      <c r="B1948" t="s">
        <v>4592</v>
      </c>
      <c r="C1948">
        <v>27</v>
      </c>
      <c r="D1948" s="7">
        <v>300</v>
      </c>
      <c r="E1948" s="2">
        <f>Tabla_Stock[[#This Row],[costo]]*Tabla_Stock[[#This Row],[cant_total]]</f>
        <v>8100</v>
      </c>
      <c r="F1948">
        <v>0</v>
      </c>
      <c r="G1948" s="2">
        <v>0</v>
      </c>
      <c r="H1948" t="s">
        <v>92</v>
      </c>
      <c r="I1948">
        <v>1</v>
      </c>
      <c r="J1948">
        <v>1</v>
      </c>
      <c r="K1948" t="s">
        <v>90</v>
      </c>
      <c r="L1948">
        <v>25</v>
      </c>
      <c r="M1948" t="s">
        <v>91</v>
      </c>
      <c r="N1948" t="s">
        <v>89</v>
      </c>
      <c r="O1948" t="s">
        <v>92</v>
      </c>
      <c r="P1948">
        <v>1</v>
      </c>
      <c r="Q1948" t="s">
        <v>92</v>
      </c>
      <c r="R1948" t="s">
        <v>94</v>
      </c>
      <c r="S1948" t="s">
        <v>95</v>
      </c>
      <c r="T1948" t="s">
        <v>96</v>
      </c>
      <c r="U1948">
        <v>0</v>
      </c>
      <c r="V1948">
        <v>97</v>
      </c>
      <c r="W1948" t="s">
        <v>89</v>
      </c>
      <c r="X1948" t="s">
        <v>89</v>
      </c>
      <c r="Z1948">
        <v>0</v>
      </c>
      <c r="AA1948" t="s">
        <v>92</v>
      </c>
      <c r="AB1948" t="s">
        <v>92</v>
      </c>
      <c r="AC1948">
        <v>27</v>
      </c>
      <c r="AD1948" t="s">
        <v>948</v>
      </c>
      <c r="AE1948" t="s">
        <v>91</v>
      </c>
      <c r="AF1948">
        <v>28.784600000000001</v>
      </c>
      <c r="AG1948" t="s">
        <v>99</v>
      </c>
      <c r="AH1948" t="s">
        <v>92</v>
      </c>
      <c r="AI1948">
        <v>0</v>
      </c>
      <c r="AJ1948" t="s">
        <v>92</v>
      </c>
      <c r="AK1948" t="s">
        <v>92</v>
      </c>
      <c r="AL1948" t="s">
        <v>93</v>
      </c>
    </row>
    <row r="1949" spans="1:38" x14ac:dyDescent="0.25">
      <c r="A1949" t="s">
        <v>4593</v>
      </c>
      <c r="B1949" t="s">
        <v>4594</v>
      </c>
      <c r="C1949">
        <v>303424</v>
      </c>
      <c r="D1949" s="7">
        <v>0</v>
      </c>
      <c r="E1949" s="2">
        <f>Tabla_Stock[[#This Row],[costo]]*Tabla_Stock[[#This Row],[cant_total]]</f>
        <v>0</v>
      </c>
      <c r="F1949">
        <v>0</v>
      </c>
      <c r="G1949" s="2">
        <v>303424</v>
      </c>
      <c r="H1949" t="s">
        <v>89</v>
      </c>
      <c r="I1949">
        <v>1</v>
      </c>
      <c r="J1949">
        <v>1</v>
      </c>
      <c r="K1949" t="s">
        <v>90</v>
      </c>
      <c r="L1949">
        <v>25</v>
      </c>
      <c r="M1949" t="s">
        <v>91</v>
      </c>
      <c r="N1949" t="s">
        <v>89</v>
      </c>
      <c r="O1949" t="s">
        <v>92</v>
      </c>
      <c r="P1949">
        <v>1</v>
      </c>
      <c r="Q1949" t="s">
        <v>93</v>
      </c>
      <c r="R1949" t="s">
        <v>94</v>
      </c>
      <c r="S1949" t="s">
        <v>95</v>
      </c>
      <c r="T1949" t="s">
        <v>96</v>
      </c>
      <c r="U1949">
        <v>0</v>
      </c>
      <c r="V1949">
        <v>97</v>
      </c>
      <c r="W1949" t="s">
        <v>89</v>
      </c>
      <c r="X1949" t="s">
        <v>89</v>
      </c>
      <c r="Y1949" t="s">
        <v>1120</v>
      </c>
      <c r="Z1949">
        <v>0</v>
      </c>
      <c r="AA1949" t="s">
        <v>92</v>
      </c>
      <c r="AB1949" t="s">
        <v>92</v>
      </c>
      <c r="AC1949">
        <v>303424</v>
      </c>
      <c r="AD1949" t="s">
        <v>4584</v>
      </c>
      <c r="AE1949" t="s">
        <v>91</v>
      </c>
      <c r="AF1949">
        <v>323479.74410000001</v>
      </c>
      <c r="AG1949" t="s">
        <v>99</v>
      </c>
      <c r="AH1949" t="s">
        <v>92</v>
      </c>
      <c r="AI1949">
        <v>0</v>
      </c>
      <c r="AJ1949" t="s">
        <v>92</v>
      </c>
      <c r="AK1949" t="s">
        <v>92</v>
      </c>
      <c r="AL1949" t="s">
        <v>93</v>
      </c>
    </row>
    <row r="1950" spans="1:38" x14ac:dyDescent="0.25">
      <c r="A1950" t="s">
        <v>4595</v>
      </c>
      <c r="B1950" t="s">
        <v>4596</v>
      </c>
      <c r="C1950">
        <v>10805</v>
      </c>
      <c r="D1950" s="7">
        <v>0</v>
      </c>
      <c r="E1950" s="2">
        <f>Tabla_Stock[[#This Row],[costo]]*Tabla_Stock[[#This Row],[cant_total]]</f>
        <v>0</v>
      </c>
      <c r="F1950">
        <v>0</v>
      </c>
      <c r="G1950" s="2">
        <v>10805</v>
      </c>
      <c r="H1950" t="s">
        <v>89</v>
      </c>
      <c r="I1950">
        <v>1</v>
      </c>
      <c r="J1950">
        <v>1</v>
      </c>
      <c r="K1950" t="s">
        <v>90</v>
      </c>
      <c r="L1950">
        <v>25</v>
      </c>
      <c r="M1950" t="s">
        <v>91</v>
      </c>
      <c r="N1950" t="s">
        <v>89</v>
      </c>
      <c r="O1950" t="s">
        <v>92</v>
      </c>
      <c r="P1950">
        <v>1</v>
      </c>
      <c r="Q1950" t="s">
        <v>93</v>
      </c>
      <c r="R1950" t="s">
        <v>94</v>
      </c>
      <c r="S1950" t="s">
        <v>95</v>
      </c>
      <c r="T1950" t="s">
        <v>96</v>
      </c>
      <c r="U1950">
        <v>0</v>
      </c>
      <c r="V1950">
        <v>97</v>
      </c>
      <c r="W1950" t="s">
        <v>89</v>
      </c>
      <c r="X1950" t="s">
        <v>89</v>
      </c>
      <c r="Y1950" t="s">
        <v>1120</v>
      </c>
      <c r="Z1950">
        <v>0</v>
      </c>
      <c r="AA1950" t="s">
        <v>92</v>
      </c>
      <c r="AB1950" t="s">
        <v>92</v>
      </c>
      <c r="AC1950">
        <v>10805</v>
      </c>
      <c r="AD1950" t="s">
        <v>4584</v>
      </c>
      <c r="AE1950" t="s">
        <v>91</v>
      </c>
      <c r="AF1950">
        <v>11519.1898</v>
      </c>
      <c r="AG1950" t="s">
        <v>99</v>
      </c>
      <c r="AH1950" t="s">
        <v>92</v>
      </c>
      <c r="AI1950">
        <v>0</v>
      </c>
      <c r="AJ1950" t="s">
        <v>92</v>
      </c>
      <c r="AK1950" t="s">
        <v>92</v>
      </c>
      <c r="AL1950" t="s">
        <v>93</v>
      </c>
    </row>
    <row r="1951" spans="1:38" x14ac:dyDescent="0.25">
      <c r="A1951" t="s">
        <v>4597</v>
      </c>
      <c r="B1951" t="s">
        <v>4598</v>
      </c>
      <c r="C1951">
        <v>38051</v>
      </c>
      <c r="D1951" s="7">
        <v>0</v>
      </c>
      <c r="E1951" s="2">
        <f>Tabla_Stock[[#This Row],[costo]]*Tabla_Stock[[#This Row],[cant_total]]</f>
        <v>0</v>
      </c>
      <c r="F1951">
        <v>0</v>
      </c>
      <c r="G1951" s="2">
        <v>38051</v>
      </c>
      <c r="H1951" t="s">
        <v>89</v>
      </c>
      <c r="I1951">
        <v>1</v>
      </c>
      <c r="J1951">
        <v>1</v>
      </c>
      <c r="K1951" t="s">
        <v>90</v>
      </c>
      <c r="L1951">
        <v>25</v>
      </c>
      <c r="M1951" t="s">
        <v>91</v>
      </c>
      <c r="N1951" t="s">
        <v>89</v>
      </c>
      <c r="O1951" t="s">
        <v>92</v>
      </c>
      <c r="P1951">
        <v>1</v>
      </c>
      <c r="Q1951" t="s">
        <v>93</v>
      </c>
      <c r="R1951" t="s">
        <v>94</v>
      </c>
      <c r="S1951" t="s">
        <v>95</v>
      </c>
      <c r="T1951" t="s">
        <v>96</v>
      </c>
      <c r="U1951">
        <v>0</v>
      </c>
      <c r="V1951">
        <v>97</v>
      </c>
      <c r="W1951" t="s">
        <v>89</v>
      </c>
      <c r="X1951" t="s">
        <v>89</v>
      </c>
      <c r="Y1951" t="s">
        <v>1120</v>
      </c>
      <c r="Z1951">
        <v>0</v>
      </c>
      <c r="AA1951" t="s">
        <v>92</v>
      </c>
      <c r="AB1951" t="s">
        <v>92</v>
      </c>
      <c r="AC1951">
        <v>38051</v>
      </c>
      <c r="AD1951" t="s">
        <v>4584</v>
      </c>
      <c r="AE1951" t="s">
        <v>91</v>
      </c>
      <c r="AF1951">
        <v>40566.098100000003</v>
      </c>
      <c r="AG1951" t="s">
        <v>99</v>
      </c>
      <c r="AH1951" t="s">
        <v>92</v>
      </c>
      <c r="AI1951">
        <v>0</v>
      </c>
      <c r="AJ1951" t="s">
        <v>92</v>
      </c>
      <c r="AK1951" t="s">
        <v>92</v>
      </c>
      <c r="AL1951" t="s">
        <v>93</v>
      </c>
    </row>
    <row r="1952" spans="1:38" x14ac:dyDescent="0.25">
      <c r="A1952" t="s">
        <v>4599</v>
      </c>
      <c r="B1952" t="s">
        <v>4600</v>
      </c>
      <c r="C1952">
        <v>1890</v>
      </c>
      <c r="D1952" s="7">
        <v>15</v>
      </c>
      <c r="E1952" s="2">
        <f>Tabla_Stock[[#This Row],[costo]]*Tabla_Stock[[#This Row],[cant_total]]</f>
        <v>28350</v>
      </c>
      <c r="F1952">
        <v>0</v>
      </c>
      <c r="G1952" s="2">
        <v>0</v>
      </c>
      <c r="H1952" t="s">
        <v>89</v>
      </c>
      <c r="I1952">
        <v>1</v>
      </c>
      <c r="J1952">
        <v>1</v>
      </c>
      <c r="K1952" t="s">
        <v>90</v>
      </c>
      <c r="L1952">
        <v>25</v>
      </c>
      <c r="M1952" t="s">
        <v>91</v>
      </c>
      <c r="N1952" t="s">
        <v>89</v>
      </c>
      <c r="O1952" t="s">
        <v>92</v>
      </c>
      <c r="P1952">
        <v>1</v>
      </c>
      <c r="Q1952" t="s">
        <v>93</v>
      </c>
      <c r="R1952" t="s">
        <v>94</v>
      </c>
      <c r="S1952" t="s">
        <v>95</v>
      </c>
      <c r="T1952" t="s">
        <v>96</v>
      </c>
      <c r="U1952">
        <v>0</v>
      </c>
      <c r="V1952">
        <v>97</v>
      </c>
      <c r="W1952" t="s">
        <v>89</v>
      </c>
      <c r="X1952" t="s">
        <v>89</v>
      </c>
      <c r="Z1952">
        <v>0</v>
      </c>
      <c r="AA1952" t="s">
        <v>92</v>
      </c>
      <c r="AB1952" t="s">
        <v>92</v>
      </c>
      <c r="AC1952">
        <v>1890</v>
      </c>
      <c r="AD1952" t="s">
        <v>182</v>
      </c>
      <c r="AE1952" t="s">
        <v>91</v>
      </c>
      <c r="AF1952">
        <v>2014.9254000000001</v>
      </c>
      <c r="AG1952" t="s">
        <v>99</v>
      </c>
      <c r="AH1952" t="s">
        <v>92</v>
      </c>
      <c r="AI1952">
        <v>0</v>
      </c>
      <c r="AJ1952" t="s">
        <v>92</v>
      </c>
      <c r="AK1952" t="s">
        <v>92</v>
      </c>
      <c r="AL1952" t="s">
        <v>93</v>
      </c>
    </row>
    <row r="1953" spans="1:38" x14ac:dyDescent="0.25">
      <c r="A1953" t="s">
        <v>4601</v>
      </c>
      <c r="B1953" t="s">
        <v>4602</v>
      </c>
      <c r="C1953">
        <v>0</v>
      </c>
      <c r="D1953" s="7">
        <v>1</v>
      </c>
      <c r="E1953" s="2">
        <f>Tabla_Stock[[#This Row],[costo]]*Tabla_Stock[[#This Row],[cant_total]]</f>
        <v>0</v>
      </c>
      <c r="F1953">
        <v>0</v>
      </c>
      <c r="G1953" s="2">
        <v>8400</v>
      </c>
      <c r="H1953" t="s">
        <v>89</v>
      </c>
      <c r="I1953">
        <v>3</v>
      </c>
      <c r="J1953">
        <v>1</v>
      </c>
      <c r="K1953" t="s">
        <v>90</v>
      </c>
      <c r="L1953">
        <v>25</v>
      </c>
      <c r="M1953" t="s">
        <v>91</v>
      </c>
      <c r="N1953" t="s">
        <v>89</v>
      </c>
      <c r="O1953" t="s">
        <v>92</v>
      </c>
      <c r="P1953">
        <v>1</v>
      </c>
      <c r="Q1953" t="s">
        <v>93</v>
      </c>
      <c r="R1953" t="s">
        <v>93</v>
      </c>
      <c r="S1953" t="s">
        <v>93</v>
      </c>
      <c r="T1953" t="s">
        <v>2627</v>
      </c>
      <c r="U1953">
        <v>0</v>
      </c>
      <c r="V1953">
        <v>97</v>
      </c>
      <c r="W1953" t="s">
        <v>92</v>
      </c>
      <c r="X1953" t="s">
        <v>89</v>
      </c>
      <c r="Z1953">
        <v>0</v>
      </c>
      <c r="AA1953" t="s">
        <v>92</v>
      </c>
      <c r="AB1953" t="s">
        <v>92</v>
      </c>
      <c r="AC1953">
        <v>8400</v>
      </c>
      <c r="AD1953" t="s">
        <v>824</v>
      </c>
      <c r="AE1953" t="s">
        <v>91</v>
      </c>
      <c r="AF1953">
        <v>84000</v>
      </c>
      <c r="AG1953" t="s">
        <v>99</v>
      </c>
      <c r="AH1953" t="s">
        <v>92</v>
      </c>
      <c r="AI1953">
        <v>0</v>
      </c>
      <c r="AJ1953" t="s">
        <v>92</v>
      </c>
      <c r="AK1953" t="s">
        <v>92</v>
      </c>
      <c r="AL1953" t="s">
        <v>93</v>
      </c>
    </row>
    <row r="1954" spans="1:38" x14ac:dyDescent="0.25">
      <c r="A1954" t="s">
        <v>4603</v>
      </c>
      <c r="B1954" t="s">
        <v>4604</v>
      </c>
      <c r="C1954">
        <v>8300</v>
      </c>
      <c r="D1954" s="7">
        <v>0</v>
      </c>
      <c r="E1954" s="2">
        <f>Tabla_Stock[[#This Row],[costo]]*Tabla_Stock[[#This Row],[cant_total]]</f>
        <v>0</v>
      </c>
      <c r="F1954">
        <v>0</v>
      </c>
      <c r="G1954" s="2">
        <v>0</v>
      </c>
      <c r="H1954" t="s">
        <v>92</v>
      </c>
      <c r="I1954">
        <v>1</v>
      </c>
      <c r="J1954">
        <v>1</v>
      </c>
      <c r="K1954" t="s">
        <v>90</v>
      </c>
      <c r="L1954">
        <v>25</v>
      </c>
      <c r="M1954" t="s">
        <v>91</v>
      </c>
      <c r="N1954" t="s">
        <v>89</v>
      </c>
      <c r="O1954" t="s">
        <v>92</v>
      </c>
      <c r="P1954">
        <v>1</v>
      </c>
      <c r="Q1954" t="s">
        <v>92</v>
      </c>
      <c r="R1954" t="s">
        <v>93</v>
      </c>
      <c r="S1954" t="s">
        <v>93</v>
      </c>
      <c r="T1954" t="s">
        <v>2627</v>
      </c>
      <c r="U1954">
        <v>0</v>
      </c>
      <c r="V1954">
        <v>97</v>
      </c>
      <c r="W1954" t="s">
        <v>92</v>
      </c>
      <c r="X1954" t="s">
        <v>89</v>
      </c>
      <c r="Z1954">
        <v>0</v>
      </c>
      <c r="AA1954" t="s">
        <v>92</v>
      </c>
      <c r="AB1954" t="s">
        <v>92</v>
      </c>
      <c r="AC1954">
        <v>8300</v>
      </c>
      <c r="AD1954" t="s">
        <v>3792</v>
      </c>
      <c r="AE1954" t="s">
        <v>91</v>
      </c>
      <c r="AF1954">
        <v>8848.6141000000007</v>
      </c>
      <c r="AG1954" t="s">
        <v>99</v>
      </c>
      <c r="AH1954" t="s">
        <v>92</v>
      </c>
      <c r="AI1954">
        <v>0</v>
      </c>
      <c r="AJ1954" t="s">
        <v>92</v>
      </c>
      <c r="AK1954" t="s">
        <v>92</v>
      </c>
      <c r="AL1954" t="s">
        <v>93</v>
      </c>
    </row>
    <row r="1955" spans="1:38" x14ac:dyDescent="0.25">
      <c r="A1955" t="s">
        <v>4605</v>
      </c>
      <c r="B1955" t="s">
        <v>4606</v>
      </c>
      <c r="C1955">
        <v>0</v>
      </c>
      <c r="D1955" s="7">
        <v>0</v>
      </c>
      <c r="E1955" s="2">
        <f>Tabla_Stock[[#This Row],[costo]]*Tabla_Stock[[#This Row],[cant_total]]</f>
        <v>0</v>
      </c>
      <c r="F1955">
        <v>0</v>
      </c>
      <c r="G1955" s="2">
        <v>0</v>
      </c>
      <c r="H1955" t="s">
        <v>89</v>
      </c>
      <c r="I1955">
        <v>3</v>
      </c>
      <c r="J1955">
        <v>0</v>
      </c>
      <c r="K1955" t="s">
        <v>90</v>
      </c>
      <c r="L1955">
        <v>25</v>
      </c>
      <c r="M1955" t="s">
        <v>91</v>
      </c>
      <c r="N1955" t="s">
        <v>92</v>
      </c>
      <c r="O1955" t="s">
        <v>92</v>
      </c>
      <c r="P1955">
        <v>1</v>
      </c>
      <c r="Q1955" t="s">
        <v>93</v>
      </c>
      <c r="R1955" t="s">
        <v>93</v>
      </c>
      <c r="S1955" t="s">
        <v>93</v>
      </c>
      <c r="T1955" t="s">
        <v>2627</v>
      </c>
      <c r="U1955">
        <v>0</v>
      </c>
      <c r="V1955">
        <v>97</v>
      </c>
      <c r="W1955" t="s">
        <v>92</v>
      </c>
      <c r="X1955" t="s">
        <v>89</v>
      </c>
      <c r="Z1955">
        <v>0</v>
      </c>
      <c r="AA1955" t="s">
        <v>92</v>
      </c>
      <c r="AB1955" t="s">
        <v>92</v>
      </c>
      <c r="AC1955">
        <v>0</v>
      </c>
      <c r="AD1955" t="s">
        <v>4607</v>
      </c>
      <c r="AE1955" t="s">
        <v>91</v>
      </c>
      <c r="AF1955">
        <v>109000</v>
      </c>
      <c r="AG1955" t="s">
        <v>99</v>
      </c>
      <c r="AH1955" t="s">
        <v>92</v>
      </c>
      <c r="AI1955">
        <v>0</v>
      </c>
      <c r="AJ1955" t="s">
        <v>92</v>
      </c>
      <c r="AK1955" t="s">
        <v>92</v>
      </c>
      <c r="AL1955" t="s">
        <v>93</v>
      </c>
    </row>
    <row r="1956" spans="1:38" x14ac:dyDescent="0.25">
      <c r="A1956" t="s">
        <v>4608</v>
      </c>
      <c r="B1956" t="s">
        <v>4609</v>
      </c>
      <c r="C1956">
        <v>65850</v>
      </c>
      <c r="D1956" s="7">
        <v>0</v>
      </c>
      <c r="E1956" s="2">
        <f>Tabla_Stock[[#This Row],[costo]]*Tabla_Stock[[#This Row],[cant_total]]</f>
        <v>0</v>
      </c>
      <c r="F1956">
        <v>0</v>
      </c>
      <c r="G1956" s="2">
        <v>0</v>
      </c>
      <c r="H1956" t="s">
        <v>89</v>
      </c>
      <c r="I1956">
        <v>1</v>
      </c>
      <c r="J1956">
        <v>1</v>
      </c>
      <c r="K1956" t="s">
        <v>90</v>
      </c>
      <c r="L1956">
        <v>25</v>
      </c>
      <c r="M1956" t="s">
        <v>91</v>
      </c>
      <c r="N1956" t="s">
        <v>92</v>
      </c>
      <c r="O1956" t="s">
        <v>92</v>
      </c>
      <c r="P1956">
        <v>1</v>
      </c>
      <c r="Q1956" t="s">
        <v>93</v>
      </c>
      <c r="R1956" t="s">
        <v>94</v>
      </c>
      <c r="S1956" t="s">
        <v>95</v>
      </c>
      <c r="T1956" t="s">
        <v>96</v>
      </c>
      <c r="U1956">
        <v>0</v>
      </c>
      <c r="V1956">
        <v>97</v>
      </c>
      <c r="W1956" t="s">
        <v>89</v>
      </c>
      <c r="X1956" t="s">
        <v>89</v>
      </c>
      <c r="Y1956" t="s">
        <v>2506</v>
      </c>
      <c r="Z1956">
        <v>0</v>
      </c>
      <c r="AA1956" t="s">
        <v>92</v>
      </c>
      <c r="AB1956" t="s">
        <v>92</v>
      </c>
      <c r="AC1956">
        <v>65850</v>
      </c>
      <c r="AD1956" t="s">
        <v>4610</v>
      </c>
      <c r="AE1956" t="s">
        <v>91</v>
      </c>
      <c r="AF1956">
        <v>70202.558600000004</v>
      </c>
      <c r="AG1956" t="s">
        <v>99</v>
      </c>
      <c r="AH1956" t="s">
        <v>92</v>
      </c>
      <c r="AI1956">
        <v>0</v>
      </c>
      <c r="AJ1956" t="s">
        <v>92</v>
      </c>
      <c r="AK1956" t="s">
        <v>92</v>
      </c>
      <c r="AL1956" t="s">
        <v>93</v>
      </c>
    </row>
    <row r="1957" spans="1:38" x14ac:dyDescent="0.25">
      <c r="A1957" t="s">
        <v>4611</v>
      </c>
      <c r="B1957" t="s">
        <v>4612</v>
      </c>
      <c r="C1957">
        <v>23100</v>
      </c>
      <c r="D1957" s="7">
        <v>4</v>
      </c>
      <c r="E1957" s="2">
        <f>Tabla_Stock[[#This Row],[costo]]*Tabla_Stock[[#This Row],[cant_total]]</f>
        <v>92400</v>
      </c>
      <c r="F1957">
        <v>0</v>
      </c>
      <c r="G1957" s="2">
        <v>93500</v>
      </c>
      <c r="H1957" t="s">
        <v>89</v>
      </c>
      <c r="I1957">
        <v>1</v>
      </c>
      <c r="J1957">
        <v>1</v>
      </c>
      <c r="K1957" t="s">
        <v>90</v>
      </c>
      <c r="L1957">
        <v>25</v>
      </c>
      <c r="M1957" t="s">
        <v>91</v>
      </c>
      <c r="N1957" t="s">
        <v>89</v>
      </c>
      <c r="O1957" t="s">
        <v>92</v>
      </c>
      <c r="P1957">
        <v>1</v>
      </c>
      <c r="Q1957" t="s">
        <v>93</v>
      </c>
      <c r="R1957" t="s">
        <v>94</v>
      </c>
      <c r="S1957" t="s">
        <v>95</v>
      </c>
      <c r="T1957" t="s">
        <v>96</v>
      </c>
      <c r="U1957">
        <v>0</v>
      </c>
      <c r="V1957">
        <v>97</v>
      </c>
      <c r="W1957" t="s">
        <v>89</v>
      </c>
      <c r="X1957" t="s">
        <v>89</v>
      </c>
      <c r="Y1957" t="s">
        <v>143</v>
      </c>
      <c r="Z1957">
        <v>0</v>
      </c>
      <c r="AA1957" t="s">
        <v>92</v>
      </c>
      <c r="AB1957" t="s">
        <v>92</v>
      </c>
      <c r="AC1957">
        <v>23100</v>
      </c>
      <c r="AD1957" t="s">
        <v>793</v>
      </c>
      <c r="AE1957" t="s">
        <v>91</v>
      </c>
      <c r="AF1957">
        <v>24626.865699999998</v>
      </c>
      <c r="AG1957" t="s">
        <v>99</v>
      </c>
      <c r="AH1957" t="s">
        <v>92</v>
      </c>
      <c r="AI1957">
        <v>0</v>
      </c>
      <c r="AJ1957" t="s">
        <v>92</v>
      </c>
      <c r="AK1957" t="s">
        <v>92</v>
      </c>
      <c r="AL1957" t="s">
        <v>93</v>
      </c>
    </row>
    <row r="1958" spans="1:38" x14ac:dyDescent="0.25">
      <c r="A1958" t="s">
        <v>4613</v>
      </c>
      <c r="B1958" t="s">
        <v>4614</v>
      </c>
      <c r="C1958">
        <v>6630</v>
      </c>
      <c r="D1958" s="7">
        <v>0</v>
      </c>
      <c r="E1958" s="2">
        <f>Tabla_Stock[[#This Row],[costo]]*Tabla_Stock[[#This Row],[cant_total]]</f>
        <v>0</v>
      </c>
      <c r="F1958">
        <v>0</v>
      </c>
      <c r="G1958" s="1">
        <v>0</v>
      </c>
      <c r="H1958" t="s">
        <v>89</v>
      </c>
      <c r="I1958">
        <v>1</v>
      </c>
      <c r="J1958">
        <v>1</v>
      </c>
      <c r="K1958" t="s">
        <v>90</v>
      </c>
      <c r="L1958">
        <v>25</v>
      </c>
      <c r="M1958" t="s">
        <v>91</v>
      </c>
      <c r="N1958" t="s">
        <v>89</v>
      </c>
      <c r="O1958" t="s">
        <v>92</v>
      </c>
      <c r="P1958">
        <v>1</v>
      </c>
      <c r="Q1958" t="s">
        <v>93</v>
      </c>
      <c r="R1958" t="s">
        <v>94</v>
      </c>
      <c r="S1958" t="s">
        <v>95</v>
      </c>
      <c r="T1958" t="s">
        <v>96</v>
      </c>
      <c r="U1958">
        <v>0</v>
      </c>
      <c r="V1958">
        <v>97</v>
      </c>
      <c r="W1958" t="s">
        <v>89</v>
      </c>
      <c r="X1958" t="s">
        <v>89</v>
      </c>
      <c r="Y1958" t="s">
        <v>766</v>
      </c>
      <c r="Z1958">
        <v>0</v>
      </c>
      <c r="AA1958" t="s">
        <v>92</v>
      </c>
      <c r="AB1958" t="s">
        <v>92</v>
      </c>
      <c r="AC1958">
        <v>6630</v>
      </c>
      <c r="AD1958" t="s">
        <v>496</v>
      </c>
      <c r="AE1958" t="s">
        <v>91</v>
      </c>
      <c r="AF1958">
        <v>7068.2303000000002</v>
      </c>
      <c r="AG1958" t="s">
        <v>99</v>
      </c>
      <c r="AH1958" t="s">
        <v>92</v>
      </c>
      <c r="AI1958">
        <v>0</v>
      </c>
      <c r="AJ1958" t="s">
        <v>92</v>
      </c>
      <c r="AK1958" t="s">
        <v>92</v>
      </c>
      <c r="AL1958" t="s">
        <v>93</v>
      </c>
    </row>
    <row r="1959" spans="1:38" x14ac:dyDescent="0.25">
      <c r="A1959" t="s">
        <v>4615</v>
      </c>
      <c r="B1959" t="s">
        <v>4616</v>
      </c>
      <c r="C1959">
        <v>12060.5</v>
      </c>
      <c r="D1959" s="7">
        <v>0</v>
      </c>
      <c r="E1959" s="2">
        <f>Tabla_Stock[[#This Row],[costo]]*Tabla_Stock[[#This Row],[cant_total]]</f>
        <v>0</v>
      </c>
      <c r="F1959">
        <v>0</v>
      </c>
      <c r="G1959" s="1">
        <v>0</v>
      </c>
      <c r="H1959" t="s">
        <v>92</v>
      </c>
      <c r="I1959">
        <v>1</v>
      </c>
      <c r="J1959">
        <v>1</v>
      </c>
      <c r="K1959" t="s">
        <v>90</v>
      </c>
      <c r="L1959">
        <v>25</v>
      </c>
      <c r="M1959" t="s">
        <v>91</v>
      </c>
      <c r="N1959" t="s">
        <v>89</v>
      </c>
      <c r="O1959" t="s">
        <v>92</v>
      </c>
      <c r="P1959">
        <v>1</v>
      </c>
      <c r="Q1959" t="s">
        <v>92</v>
      </c>
      <c r="R1959" t="s">
        <v>94</v>
      </c>
      <c r="S1959" t="s">
        <v>95</v>
      </c>
      <c r="T1959" t="s">
        <v>96</v>
      </c>
      <c r="U1959">
        <v>0</v>
      </c>
      <c r="V1959">
        <v>97</v>
      </c>
      <c r="W1959" t="s">
        <v>89</v>
      </c>
      <c r="X1959" t="s">
        <v>89</v>
      </c>
      <c r="Y1959" t="s">
        <v>1835</v>
      </c>
      <c r="Z1959">
        <v>0</v>
      </c>
      <c r="AA1959" t="s">
        <v>92</v>
      </c>
      <c r="AB1959" t="s">
        <v>92</v>
      </c>
      <c r="AC1959">
        <v>12060.5</v>
      </c>
      <c r="AD1959" t="s">
        <v>406</v>
      </c>
      <c r="AE1959" t="s">
        <v>91</v>
      </c>
      <c r="AF1959">
        <v>12857.6759</v>
      </c>
      <c r="AG1959" t="s">
        <v>99</v>
      </c>
      <c r="AH1959" t="s">
        <v>92</v>
      </c>
      <c r="AI1959">
        <v>0</v>
      </c>
      <c r="AJ1959" t="s">
        <v>92</v>
      </c>
      <c r="AK1959" t="s">
        <v>92</v>
      </c>
      <c r="AL1959" t="s">
        <v>93</v>
      </c>
    </row>
    <row r="1960" spans="1:38" x14ac:dyDescent="0.25">
      <c r="A1960" t="s">
        <v>4617</v>
      </c>
      <c r="B1960" t="s">
        <v>4618</v>
      </c>
      <c r="C1960">
        <v>16055</v>
      </c>
      <c r="D1960" s="7">
        <v>0</v>
      </c>
      <c r="E1960" s="2">
        <f>Tabla_Stock[[#This Row],[costo]]*Tabla_Stock[[#This Row],[cant_total]]</f>
        <v>0</v>
      </c>
      <c r="F1960">
        <v>0</v>
      </c>
      <c r="G1960" s="2">
        <v>0</v>
      </c>
      <c r="H1960" t="s">
        <v>92</v>
      </c>
      <c r="I1960">
        <v>1</v>
      </c>
      <c r="J1960">
        <v>1</v>
      </c>
      <c r="K1960" t="s">
        <v>90</v>
      </c>
      <c r="L1960">
        <v>25</v>
      </c>
      <c r="M1960" t="s">
        <v>91</v>
      </c>
      <c r="N1960" t="s">
        <v>89</v>
      </c>
      <c r="O1960" t="s">
        <v>92</v>
      </c>
      <c r="P1960">
        <v>1</v>
      </c>
      <c r="Q1960" t="s">
        <v>92</v>
      </c>
      <c r="R1960" t="s">
        <v>94</v>
      </c>
      <c r="S1960" t="s">
        <v>95</v>
      </c>
      <c r="T1960" t="s">
        <v>96</v>
      </c>
      <c r="U1960">
        <v>0</v>
      </c>
      <c r="V1960">
        <v>97</v>
      </c>
      <c r="W1960" t="s">
        <v>89</v>
      </c>
      <c r="X1960" t="s">
        <v>89</v>
      </c>
      <c r="Z1960">
        <v>0</v>
      </c>
      <c r="AA1960" t="s">
        <v>92</v>
      </c>
      <c r="AB1960" t="s">
        <v>92</v>
      </c>
      <c r="AC1960">
        <v>16055</v>
      </c>
      <c r="AD1960" t="s">
        <v>640</v>
      </c>
      <c r="AE1960" t="s">
        <v>91</v>
      </c>
      <c r="AF1960">
        <v>17116.204699999998</v>
      </c>
      <c r="AG1960" t="s">
        <v>99</v>
      </c>
      <c r="AH1960" t="s">
        <v>92</v>
      </c>
      <c r="AI1960">
        <v>0</v>
      </c>
      <c r="AJ1960" t="s">
        <v>92</v>
      </c>
      <c r="AK1960" t="s">
        <v>92</v>
      </c>
      <c r="AL1960" t="s">
        <v>93</v>
      </c>
    </row>
    <row r="1961" spans="1:38" x14ac:dyDescent="0.25">
      <c r="A1961" t="s">
        <v>4619</v>
      </c>
      <c r="B1961" t="s">
        <v>4620</v>
      </c>
      <c r="C1961">
        <v>26042</v>
      </c>
      <c r="D1961" s="7">
        <v>0</v>
      </c>
      <c r="E1961" s="2">
        <f>Tabla_Stock[[#This Row],[costo]]*Tabla_Stock[[#This Row],[cant_total]]</f>
        <v>0</v>
      </c>
      <c r="F1961">
        <v>0</v>
      </c>
      <c r="G1961" s="2">
        <v>22063</v>
      </c>
      <c r="H1961" t="s">
        <v>89</v>
      </c>
      <c r="I1961">
        <v>1</v>
      </c>
      <c r="J1961">
        <v>1</v>
      </c>
      <c r="K1961" t="s">
        <v>90</v>
      </c>
      <c r="L1961">
        <v>25</v>
      </c>
      <c r="M1961" t="s">
        <v>91</v>
      </c>
      <c r="N1961" t="s">
        <v>89</v>
      </c>
      <c r="O1961" t="s">
        <v>92</v>
      </c>
      <c r="P1961">
        <v>1</v>
      </c>
      <c r="Q1961" t="s">
        <v>93</v>
      </c>
      <c r="R1961" t="s">
        <v>94</v>
      </c>
      <c r="S1961" t="s">
        <v>95</v>
      </c>
      <c r="T1961" t="s">
        <v>96</v>
      </c>
      <c r="U1961">
        <v>0</v>
      </c>
      <c r="V1961">
        <v>97</v>
      </c>
      <c r="W1961" t="s">
        <v>89</v>
      </c>
      <c r="X1961" t="s">
        <v>89</v>
      </c>
      <c r="Y1961" t="s">
        <v>1120</v>
      </c>
      <c r="Z1961">
        <v>0</v>
      </c>
      <c r="AA1961" t="s">
        <v>92</v>
      </c>
      <c r="AB1961" t="s">
        <v>92</v>
      </c>
      <c r="AC1961">
        <v>26042</v>
      </c>
      <c r="AD1961" t="s">
        <v>4621</v>
      </c>
      <c r="AE1961" t="s">
        <v>91</v>
      </c>
      <c r="AF1961">
        <v>27763.3262</v>
      </c>
      <c r="AG1961" t="s">
        <v>99</v>
      </c>
      <c r="AH1961" t="s">
        <v>92</v>
      </c>
      <c r="AI1961">
        <v>0</v>
      </c>
      <c r="AJ1961" t="s">
        <v>92</v>
      </c>
      <c r="AK1961" t="s">
        <v>92</v>
      </c>
      <c r="AL1961" t="s">
        <v>93</v>
      </c>
    </row>
    <row r="1962" spans="1:38" x14ac:dyDescent="0.25">
      <c r="A1962" t="s">
        <v>4622</v>
      </c>
      <c r="B1962" t="s">
        <v>4623</v>
      </c>
      <c r="C1962">
        <v>0</v>
      </c>
      <c r="D1962" s="7">
        <v>0</v>
      </c>
      <c r="E1962" s="2">
        <f>Tabla_Stock[[#This Row],[costo]]*Tabla_Stock[[#This Row],[cant_total]]</f>
        <v>0</v>
      </c>
      <c r="F1962">
        <v>0</v>
      </c>
      <c r="G1962" s="2">
        <v>0</v>
      </c>
      <c r="H1962" t="s">
        <v>89</v>
      </c>
      <c r="I1962">
        <v>3</v>
      </c>
      <c r="J1962">
        <v>1</v>
      </c>
      <c r="K1962" t="s">
        <v>90</v>
      </c>
      <c r="L1962">
        <v>25</v>
      </c>
      <c r="M1962" t="s">
        <v>91</v>
      </c>
      <c r="N1962" t="s">
        <v>89</v>
      </c>
      <c r="O1962" t="s">
        <v>92</v>
      </c>
      <c r="P1962">
        <v>1</v>
      </c>
      <c r="Q1962" t="s">
        <v>93</v>
      </c>
      <c r="R1962" t="s">
        <v>93</v>
      </c>
      <c r="S1962" t="s">
        <v>93</v>
      </c>
      <c r="T1962" t="s">
        <v>583</v>
      </c>
      <c r="U1962">
        <v>0</v>
      </c>
      <c r="V1962">
        <v>97</v>
      </c>
      <c r="W1962" t="s">
        <v>89</v>
      </c>
      <c r="X1962" t="s">
        <v>89</v>
      </c>
      <c r="Z1962">
        <v>0</v>
      </c>
      <c r="AA1962" t="s">
        <v>92</v>
      </c>
      <c r="AB1962" t="s">
        <v>92</v>
      </c>
      <c r="AC1962">
        <v>4190</v>
      </c>
      <c r="AD1962" t="s">
        <v>4624</v>
      </c>
      <c r="AE1962" t="s">
        <v>91</v>
      </c>
      <c r="AF1962">
        <v>41900</v>
      </c>
      <c r="AG1962" t="s">
        <v>99</v>
      </c>
      <c r="AH1962" t="s">
        <v>92</v>
      </c>
      <c r="AI1962">
        <v>0</v>
      </c>
      <c r="AJ1962" t="s">
        <v>92</v>
      </c>
      <c r="AK1962" t="s">
        <v>92</v>
      </c>
      <c r="AL1962" t="s">
        <v>93</v>
      </c>
    </row>
    <row r="1963" spans="1:38" x14ac:dyDescent="0.25">
      <c r="A1963" t="s">
        <v>4625</v>
      </c>
      <c r="B1963" t="s">
        <v>4626</v>
      </c>
      <c r="C1963">
        <v>0</v>
      </c>
      <c r="D1963" s="7">
        <v>1</v>
      </c>
      <c r="E1963" s="2">
        <f>Tabla_Stock[[#This Row],[costo]]*Tabla_Stock[[#This Row],[cant_total]]</f>
        <v>0</v>
      </c>
      <c r="F1963">
        <v>0</v>
      </c>
      <c r="G1963" s="2">
        <v>0</v>
      </c>
      <c r="H1963" t="s">
        <v>89</v>
      </c>
      <c r="I1963">
        <v>3</v>
      </c>
      <c r="J1963">
        <v>1</v>
      </c>
      <c r="K1963" t="s">
        <v>90</v>
      </c>
      <c r="L1963">
        <v>25</v>
      </c>
      <c r="M1963" t="s">
        <v>91</v>
      </c>
      <c r="N1963" t="s">
        <v>89</v>
      </c>
      <c r="O1963" t="s">
        <v>92</v>
      </c>
      <c r="P1963">
        <v>1</v>
      </c>
      <c r="Q1963" t="s">
        <v>93</v>
      </c>
      <c r="R1963" t="s">
        <v>93</v>
      </c>
      <c r="S1963" t="s">
        <v>93</v>
      </c>
      <c r="T1963" t="s">
        <v>583</v>
      </c>
      <c r="U1963">
        <v>0</v>
      </c>
      <c r="V1963">
        <v>97</v>
      </c>
      <c r="W1963" t="s">
        <v>89</v>
      </c>
      <c r="X1963" t="s">
        <v>89</v>
      </c>
      <c r="Z1963">
        <v>0</v>
      </c>
      <c r="AA1963" t="s">
        <v>92</v>
      </c>
      <c r="AB1963" t="s">
        <v>92</v>
      </c>
      <c r="AC1963">
        <v>1690</v>
      </c>
      <c r="AD1963" t="s">
        <v>4627</v>
      </c>
      <c r="AE1963" t="s">
        <v>91</v>
      </c>
      <c r="AF1963">
        <v>0</v>
      </c>
      <c r="AG1963" t="s">
        <v>99</v>
      </c>
      <c r="AH1963" t="s">
        <v>92</v>
      </c>
      <c r="AI1963">
        <v>0</v>
      </c>
      <c r="AJ1963" t="s">
        <v>92</v>
      </c>
      <c r="AK1963" t="s">
        <v>92</v>
      </c>
      <c r="AL1963" t="s">
        <v>93</v>
      </c>
    </row>
    <row r="1964" spans="1:38" x14ac:dyDescent="0.25">
      <c r="A1964" t="s">
        <v>4628</v>
      </c>
      <c r="B1964" t="s">
        <v>4629</v>
      </c>
      <c r="C1964">
        <v>0</v>
      </c>
      <c r="D1964" s="7">
        <v>411</v>
      </c>
      <c r="E1964" s="2">
        <f>Tabla_Stock[[#This Row],[costo]]*Tabla_Stock[[#This Row],[cant_total]]</f>
        <v>0</v>
      </c>
      <c r="F1964">
        <v>0</v>
      </c>
      <c r="G1964" s="2">
        <v>0</v>
      </c>
      <c r="H1964" t="s">
        <v>89</v>
      </c>
      <c r="I1964">
        <v>3</v>
      </c>
      <c r="J1964">
        <v>1</v>
      </c>
      <c r="K1964" t="s">
        <v>90</v>
      </c>
      <c r="L1964">
        <v>25</v>
      </c>
      <c r="M1964" t="s">
        <v>91</v>
      </c>
      <c r="N1964" t="s">
        <v>92</v>
      </c>
      <c r="O1964" t="s">
        <v>92</v>
      </c>
      <c r="P1964">
        <v>1</v>
      </c>
      <c r="Q1964" t="s">
        <v>93</v>
      </c>
      <c r="R1964" t="s">
        <v>93</v>
      </c>
      <c r="S1964" t="s">
        <v>93</v>
      </c>
      <c r="T1964" t="s">
        <v>583</v>
      </c>
      <c r="U1964">
        <v>0</v>
      </c>
      <c r="V1964">
        <v>97</v>
      </c>
      <c r="W1964" t="s">
        <v>89</v>
      </c>
      <c r="X1964" t="s">
        <v>89</v>
      </c>
      <c r="Z1964">
        <v>0</v>
      </c>
      <c r="AA1964" t="s">
        <v>92</v>
      </c>
      <c r="AB1964" t="s">
        <v>92</v>
      </c>
      <c r="AC1964">
        <v>0</v>
      </c>
      <c r="AD1964" t="s">
        <v>1295</v>
      </c>
      <c r="AE1964" t="s">
        <v>91</v>
      </c>
      <c r="AF1964">
        <v>400</v>
      </c>
      <c r="AG1964" t="s">
        <v>99</v>
      </c>
      <c r="AH1964" t="s">
        <v>92</v>
      </c>
      <c r="AI1964">
        <v>0</v>
      </c>
      <c r="AJ1964" t="s">
        <v>92</v>
      </c>
      <c r="AK1964" t="s">
        <v>92</v>
      </c>
      <c r="AL1964" t="s">
        <v>93</v>
      </c>
    </row>
    <row r="1965" spans="1:38" x14ac:dyDescent="0.25">
      <c r="A1965" t="s">
        <v>4630</v>
      </c>
      <c r="B1965" t="s">
        <v>4631</v>
      </c>
      <c r="C1965">
        <v>914</v>
      </c>
      <c r="D1965" s="7">
        <v>0</v>
      </c>
      <c r="E1965" s="2">
        <f>Tabla_Stock[[#This Row],[costo]]*Tabla_Stock[[#This Row],[cant_total]]</f>
        <v>0</v>
      </c>
      <c r="F1965">
        <v>0</v>
      </c>
      <c r="G1965" s="2">
        <v>155380</v>
      </c>
      <c r="H1965" t="s">
        <v>89</v>
      </c>
      <c r="I1965">
        <v>1</v>
      </c>
      <c r="J1965">
        <v>1</v>
      </c>
      <c r="K1965" t="s">
        <v>90</v>
      </c>
      <c r="L1965">
        <v>25</v>
      </c>
      <c r="M1965" t="s">
        <v>91</v>
      </c>
      <c r="N1965" t="s">
        <v>89</v>
      </c>
      <c r="O1965" t="s">
        <v>92</v>
      </c>
      <c r="P1965">
        <v>1</v>
      </c>
      <c r="Q1965" t="s">
        <v>93</v>
      </c>
      <c r="R1965" t="s">
        <v>94</v>
      </c>
      <c r="S1965" t="s">
        <v>95</v>
      </c>
      <c r="T1965" t="s">
        <v>96</v>
      </c>
      <c r="U1965">
        <v>0</v>
      </c>
      <c r="V1965">
        <v>97</v>
      </c>
      <c r="W1965" t="s">
        <v>89</v>
      </c>
      <c r="X1965" t="s">
        <v>89</v>
      </c>
      <c r="Y1965" t="s">
        <v>655</v>
      </c>
      <c r="Z1965">
        <v>0</v>
      </c>
      <c r="AA1965" t="s">
        <v>92</v>
      </c>
      <c r="AB1965" t="s">
        <v>92</v>
      </c>
      <c r="AC1965">
        <v>914</v>
      </c>
      <c r="AD1965" t="s">
        <v>151</v>
      </c>
      <c r="AE1965" t="s">
        <v>91</v>
      </c>
      <c r="AF1965">
        <v>974.41359999999997</v>
      </c>
      <c r="AG1965" t="s">
        <v>99</v>
      </c>
      <c r="AH1965" t="s">
        <v>92</v>
      </c>
      <c r="AI1965">
        <v>0</v>
      </c>
      <c r="AJ1965" t="s">
        <v>92</v>
      </c>
      <c r="AK1965" t="s">
        <v>92</v>
      </c>
      <c r="AL1965" t="s">
        <v>93</v>
      </c>
    </row>
    <row r="1966" spans="1:38" x14ac:dyDescent="0.25">
      <c r="A1966" t="s">
        <v>4632</v>
      </c>
      <c r="B1966" t="s">
        <v>4633</v>
      </c>
      <c r="C1966">
        <v>1252</v>
      </c>
      <c r="D1966" s="7">
        <v>1</v>
      </c>
      <c r="E1966" s="2">
        <f>Tabla_Stock[[#This Row],[costo]]*Tabla_Stock[[#This Row],[cant_total]]</f>
        <v>1252</v>
      </c>
      <c r="F1966">
        <v>0</v>
      </c>
      <c r="G1966" s="2">
        <v>0</v>
      </c>
      <c r="H1966" t="s">
        <v>92</v>
      </c>
      <c r="I1966">
        <v>1</v>
      </c>
      <c r="J1966">
        <v>1</v>
      </c>
      <c r="K1966" t="s">
        <v>90</v>
      </c>
      <c r="L1966">
        <v>25</v>
      </c>
      <c r="M1966" t="s">
        <v>91</v>
      </c>
      <c r="N1966" t="s">
        <v>89</v>
      </c>
      <c r="O1966" t="s">
        <v>92</v>
      </c>
      <c r="P1966">
        <v>1</v>
      </c>
      <c r="Q1966" t="s">
        <v>92</v>
      </c>
      <c r="R1966" t="s">
        <v>94</v>
      </c>
      <c r="S1966" t="s">
        <v>95</v>
      </c>
      <c r="T1966" t="s">
        <v>96</v>
      </c>
      <c r="U1966">
        <v>0</v>
      </c>
      <c r="V1966">
        <v>97</v>
      </c>
      <c r="W1966" t="s">
        <v>89</v>
      </c>
      <c r="X1966" t="s">
        <v>89</v>
      </c>
      <c r="Y1966" t="s">
        <v>335</v>
      </c>
      <c r="Z1966">
        <v>0</v>
      </c>
      <c r="AA1966" t="s">
        <v>92</v>
      </c>
      <c r="AB1966" t="s">
        <v>92</v>
      </c>
      <c r="AC1966">
        <v>1252</v>
      </c>
      <c r="AD1966" t="s">
        <v>4634</v>
      </c>
      <c r="AE1966" t="s">
        <v>91</v>
      </c>
      <c r="AF1966">
        <v>1334.7547999999999</v>
      </c>
      <c r="AG1966" t="s">
        <v>99</v>
      </c>
      <c r="AH1966" t="s">
        <v>92</v>
      </c>
      <c r="AI1966">
        <v>0</v>
      </c>
      <c r="AJ1966" t="s">
        <v>92</v>
      </c>
      <c r="AK1966" t="s">
        <v>92</v>
      </c>
      <c r="AL1966" t="s">
        <v>93</v>
      </c>
    </row>
    <row r="1967" spans="1:38" x14ac:dyDescent="0.25">
      <c r="A1967" t="s">
        <v>4635</v>
      </c>
      <c r="B1967" t="s">
        <v>4636</v>
      </c>
      <c r="C1967">
        <v>462</v>
      </c>
      <c r="D1967" s="7">
        <v>4</v>
      </c>
      <c r="E1967" s="2">
        <f>Tabla_Stock[[#This Row],[costo]]*Tabla_Stock[[#This Row],[cant_total]]</f>
        <v>1848</v>
      </c>
      <c r="F1967">
        <v>0</v>
      </c>
      <c r="G1967" s="2">
        <v>0</v>
      </c>
      <c r="H1967" t="s">
        <v>92</v>
      </c>
      <c r="I1967">
        <v>1</v>
      </c>
      <c r="J1967">
        <v>1</v>
      </c>
      <c r="K1967" t="s">
        <v>90</v>
      </c>
      <c r="L1967">
        <v>25</v>
      </c>
      <c r="M1967" t="s">
        <v>91</v>
      </c>
      <c r="N1967" t="s">
        <v>89</v>
      </c>
      <c r="O1967" t="s">
        <v>92</v>
      </c>
      <c r="P1967">
        <v>1</v>
      </c>
      <c r="Q1967" t="s">
        <v>92</v>
      </c>
      <c r="R1967" t="s">
        <v>94</v>
      </c>
      <c r="S1967" t="s">
        <v>95</v>
      </c>
      <c r="T1967" t="s">
        <v>96</v>
      </c>
      <c r="U1967">
        <v>0</v>
      </c>
      <c r="V1967">
        <v>97</v>
      </c>
      <c r="W1967" t="s">
        <v>89</v>
      </c>
      <c r="X1967" t="s">
        <v>89</v>
      </c>
      <c r="Y1967" t="s">
        <v>335</v>
      </c>
      <c r="Z1967">
        <v>0</v>
      </c>
      <c r="AA1967" t="s">
        <v>92</v>
      </c>
      <c r="AB1967" t="s">
        <v>92</v>
      </c>
      <c r="AC1967">
        <v>462</v>
      </c>
      <c r="AD1967" t="s">
        <v>150</v>
      </c>
      <c r="AE1967" t="s">
        <v>91</v>
      </c>
      <c r="AF1967">
        <v>492.53730000000002</v>
      </c>
      <c r="AG1967" t="s">
        <v>99</v>
      </c>
      <c r="AH1967" t="s">
        <v>92</v>
      </c>
      <c r="AI1967">
        <v>0</v>
      </c>
      <c r="AJ1967" t="s">
        <v>92</v>
      </c>
      <c r="AK1967" t="s">
        <v>92</v>
      </c>
      <c r="AL1967" t="s">
        <v>93</v>
      </c>
    </row>
    <row r="1968" spans="1:38" x14ac:dyDescent="0.25">
      <c r="A1968" t="s">
        <v>4637</v>
      </c>
      <c r="B1968" t="s">
        <v>4638</v>
      </c>
      <c r="C1968">
        <v>159747</v>
      </c>
      <c r="D1968" s="7">
        <v>0</v>
      </c>
      <c r="E1968" s="2">
        <f>Tabla_Stock[[#This Row],[costo]]*Tabla_Stock[[#This Row],[cant_total]]</f>
        <v>0</v>
      </c>
      <c r="F1968">
        <v>0</v>
      </c>
      <c r="G1968" s="2">
        <v>319494</v>
      </c>
      <c r="H1968" t="s">
        <v>89</v>
      </c>
      <c r="I1968">
        <v>1</v>
      </c>
      <c r="J1968">
        <v>1</v>
      </c>
      <c r="K1968" t="s">
        <v>90</v>
      </c>
      <c r="L1968">
        <v>25</v>
      </c>
      <c r="M1968" t="s">
        <v>91</v>
      </c>
      <c r="N1968" t="s">
        <v>89</v>
      </c>
      <c r="O1968" t="s">
        <v>92</v>
      </c>
      <c r="P1968">
        <v>1</v>
      </c>
      <c r="Q1968" t="s">
        <v>93</v>
      </c>
      <c r="R1968" t="s">
        <v>94</v>
      </c>
      <c r="S1968" t="s">
        <v>95</v>
      </c>
      <c r="T1968" t="s">
        <v>96</v>
      </c>
      <c r="U1968">
        <v>0</v>
      </c>
      <c r="V1968">
        <v>97</v>
      </c>
      <c r="W1968" t="s">
        <v>89</v>
      </c>
      <c r="X1968" t="s">
        <v>89</v>
      </c>
      <c r="Y1968" t="s">
        <v>4639</v>
      </c>
      <c r="Z1968">
        <v>0</v>
      </c>
      <c r="AA1968" t="s">
        <v>92</v>
      </c>
      <c r="AB1968" t="s">
        <v>92</v>
      </c>
      <c r="AC1968">
        <v>159747</v>
      </c>
      <c r="AD1968" t="s">
        <v>655</v>
      </c>
      <c r="AE1968" t="s">
        <v>91</v>
      </c>
      <c r="AF1968">
        <v>170305.97010000001</v>
      </c>
      <c r="AG1968" t="s">
        <v>99</v>
      </c>
      <c r="AH1968" t="s">
        <v>92</v>
      </c>
      <c r="AI1968">
        <v>0</v>
      </c>
      <c r="AJ1968" t="s">
        <v>92</v>
      </c>
      <c r="AK1968" t="s">
        <v>92</v>
      </c>
      <c r="AL1968" t="s">
        <v>93</v>
      </c>
    </row>
    <row r="1969" spans="1:38" x14ac:dyDescent="0.25">
      <c r="A1969" t="s">
        <v>4640</v>
      </c>
      <c r="B1969" t="s">
        <v>4641</v>
      </c>
      <c r="C1969">
        <v>36926</v>
      </c>
      <c r="D1969" s="7">
        <v>0</v>
      </c>
      <c r="E1969" s="2">
        <f>Tabla_Stock[[#This Row],[costo]]*Tabla_Stock[[#This Row],[cant_total]]</f>
        <v>0</v>
      </c>
      <c r="F1969">
        <v>0</v>
      </c>
      <c r="G1969" s="2">
        <v>0</v>
      </c>
      <c r="H1969" t="s">
        <v>89</v>
      </c>
      <c r="I1969">
        <v>1</v>
      </c>
      <c r="J1969">
        <v>1</v>
      </c>
      <c r="K1969" t="s">
        <v>90</v>
      </c>
      <c r="L1969">
        <v>25</v>
      </c>
      <c r="M1969" t="s">
        <v>91</v>
      </c>
      <c r="N1969" t="s">
        <v>92</v>
      </c>
      <c r="O1969" t="s">
        <v>92</v>
      </c>
      <c r="P1969">
        <v>1</v>
      </c>
      <c r="Q1969" t="s">
        <v>93</v>
      </c>
      <c r="R1969" t="s">
        <v>94</v>
      </c>
      <c r="S1969" t="s">
        <v>95</v>
      </c>
      <c r="T1969" t="s">
        <v>96</v>
      </c>
      <c r="U1969">
        <v>0</v>
      </c>
      <c r="V1969">
        <v>97</v>
      </c>
      <c r="W1969" t="s">
        <v>89</v>
      </c>
      <c r="X1969" t="s">
        <v>89</v>
      </c>
      <c r="Y1969" t="s">
        <v>406</v>
      </c>
      <c r="Z1969">
        <v>0</v>
      </c>
      <c r="AA1969" t="s">
        <v>92</v>
      </c>
      <c r="AB1969" t="s">
        <v>92</v>
      </c>
      <c r="AC1969">
        <v>36926</v>
      </c>
      <c r="AD1969" t="s">
        <v>4463</v>
      </c>
      <c r="AE1969" t="s">
        <v>91</v>
      </c>
      <c r="AF1969">
        <v>39366.737699999998</v>
      </c>
      <c r="AG1969" t="s">
        <v>99</v>
      </c>
      <c r="AH1969" t="s">
        <v>92</v>
      </c>
      <c r="AI1969">
        <v>0</v>
      </c>
      <c r="AJ1969" t="s">
        <v>92</v>
      </c>
      <c r="AK1969" t="s">
        <v>92</v>
      </c>
      <c r="AL1969" t="s">
        <v>93</v>
      </c>
    </row>
    <row r="1970" spans="1:38" x14ac:dyDescent="0.25">
      <c r="A1970" t="s">
        <v>4642</v>
      </c>
      <c r="B1970" t="s">
        <v>4643</v>
      </c>
      <c r="C1970">
        <v>0</v>
      </c>
      <c r="D1970" s="7">
        <v>0</v>
      </c>
      <c r="E1970" s="2">
        <f>Tabla_Stock[[#This Row],[costo]]*Tabla_Stock[[#This Row],[cant_total]]</f>
        <v>0</v>
      </c>
      <c r="F1970">
        <v>0</v>
      </c>
      <c r="G1970" s="2">
        <v>164703</v>
      </c>
      <c r="H1970" t="s">
        <v>89</v>
      </c>
      <c r="I1970">
        <v>3</v>
      </c>
      <c r="J1970">
        <v>1</v>
      </c>
      <c r="K1970" t="s">
        <v>90</v>
      </c>
      <c r="L1970">
        <v>25</v>
      </c>
      <c r="M1970" t="s">
        <v>91</v>
      </c>
      <c r="N1970" t="s">
        <v>92</v>
      </c>
      <c r="O1970" t="s">
        <v>92</v>
      </c>
      <c r="P1970">
        <v>1</v>
      </c>
      <c r="Q1970" t="s">
        <v>93</v>
      </c>
      <c r="R1970" t="s">
        <v>93</v>
      </c>
      <c r="S1970" t="s">
        <v>93</v>
      </c>
      <c r="T1970" t="s">
        <v>583</v>
      </c>
      <c r="U1970">
        <v>0</v>
      </c>
      <c r="V1970">
        <v>97</v>
      </c>
      <c r="W1970" t="s">
        <v>89</v>
      </c>
      <c r="X1970" t="s">
        <v>89</v>
      </c>
      <c r="Z1970">
        <v>0</v>
      </c>
      <c r="AA1970" t="s">
        <v>92</v>
      </c>
      <c r="AB1970" t="s">
        <v>92</v>
      </c>
      <c r="AC1970">
        <v>23529</v>
      </c>
      <c r="AD1970" t="s">
        <v>4644</v>
      </c>
      <c r="AE1970" t="s">
        <v>91</v>
      </c>
      <c r="AF1970">
        <v>25084.221699999998</v>
      </c>
      <c r="AG1970" t="s">
        <v>99</v>
      </c>
      <c r="AH1970" t="s">
        <v>92</v>
      </c>
      <c r="AI1970">
        <v>0</v>
      </c>
      <c r="AJ1970" t="s">
        <v>92</v>
      </c>
      <c r="AK1970" t="s">
        <v>92</v>
      </c>
      <c r="AL1970" t="s">
        <v>93</v>
      </c>
    </row>
    <row r="1971" spans="1:38" x14ac:dyDescent="0.25">
      <c r="A1971" t="s">
        <v>4645</v>
      </c>
      <c r="B1971" t="s">
        <v>4646</v>
      </c>
      <c r="C1971">
        <v>0</v>
      </c>
      <c r="D1971" s="7">
        <v>0</v>
      </c>
      <c r="E1971" s="2">
        <f>Tabla_Stock[[#This Row],[costo]]*Tabla_Stock[[#This Row],[cant_total]]</f>
        <v>0</v>
      </c>
      <c r="F1971">
        <v>0</v>
      </c>
      <c r="G1971" s="2">
        <v>27390</v>
      </c>
      <c r="H1971" t="s">
        <v>89</v>
      </c>
      <c r="I1971">
        <v>3</v>
      </c>
      <c r="J1971">
        <v>1</v>
      </c>
      <c r="K1971" t="s">
        <v>90</v>
      </c>
      <c r="L1971">
        <v>25</v>
      </c>
      <c r="M1971" t="s">
        <v>91</v>
      </c>
      <c r="N1971" t="s">
        <v>89</v>
      </c>
      <c r="O1971" t="s">
        <v>92</v>
      </c>
      <c r="P1971">
        <v>1</v>
      </c>
      <c r="Q1971" t="s">
        <v>93</v>
      </c>
      <c r="R1971" t="s">
        <v>93</v>
      </c>
      <c r="S1971" t="s">
        <v>93</v>
      </c>
      <c r="T1971" t="s">
        <v>2627</v>
      </c>
      <c r="U1971">
        <v>0</v>
      </c>
      <c r="V1971">
        <v>97</v>
      </c>
      <c r="W1971" t="s">
        <v>89</v>
      </c>
      <c r="X1971" t="s">
        <v>89</v>
      </c>
      <c r="Z1971">
        <v>0</v>
      </c>
      <c r="AA1971" t="s">
        <v>92</v>
      </c>
      <c r="AB1971" t="s">
        <v>92</v>
      </c>
      <c r="AC1971">
        <v>2490</v>
      </c>
      <c r="AD1971" t="s">
        <v>4647</v>
      </c>
      <c r="AE1971" t="s">
        <v>91</v>
      </c>
      <c r="AF1971">
        <v>24900</v>
      </c>
      <c r="AG1971" t="s">
        <v>99</v>
      </c>
      <c r="AH1971" t="s">
        <v>92</v>
      </c>
      <c r="AI1971">
        <v>0</v>
      </c>
      <c r="AJ1971" t="s">
        <v>92</v>
      </c>
      <c r="AK1971" t="s">
        <v>92</v>
      </c>
      <c r="AL1971" t="s">
        <v>93</v>
      </c>
    </row>
    <row r="1972" spans="1:38" x14ac:dyDescent="0.25">
      <c r="A1972" t="s">
        <v>4648</v>
      </c>
      <c r="B1972" t="s">
        <v>4649</v>
      </c>
      <c r="C1972">
        <v>116450</v>
      </c>
      <c r="D1972" s="7">
        <v>2</v>
      </c>
      <c r="E1972" s="2">
        <f>Tabla_Stock[[#This Row],[costo]]*Tabla_Stock[[#This Row],[cant_total]]</f>
        <v>232900</v>
      </c>
      <c r="F1972">
        <v>0</v>
      </c>
      <c r="G1972" s="2">
        <v>0</v>
      </c>
      <c r="H1972" t="s">
        <v>92</v>
      </c>
      <c r="I1972">
        <v>1</v>
      </c>
      <c r="J1972">
        <v>1</v>
      </c>
      <c r="K1972" t="s">
        <v>90</v>
      </c>
      <c r="L1972">
        <v>25</v>
      </c>
      <c r="M1972" t="s">
        <v>91</v>
      </c>
      <c r="N1972" t="s">
        <v>89</v>
      </c>
      <c r="O1972" t="s">
        <v>92</v>
      </c>
      <c r="P1972">
        <v>1</v>
      </c>
      <c r="Q1972" t="s">
        <v>92</v>
      </c>
      <c r="R1972" t="s">
        <v>94</v>
      </c>
      <c r="S1972" t="s">
        <v>95</v>
      </c>
      <c r="T1972" t="s">
        <v>96</v>
      </c>
      <c r="U1972">
        <v>0</v>
      </c>
      <c r="V1972">
        <v>97</v>
      </c>
      <c r="W1972" t="s">
        <v>89</v>
      </c>
      <c r="X1972" t="s">
        <v>89</v>
      </c>
      <c r="Y1972" t="s">
        <v>4650</v>
      </c>
      <c r="Z1972">
        <v>0</v>
      </c>
      <c r="AA1972" t="s">
        <v>92</v>
      </c>
      <c r="AB1972" t="s">
        <v>92</v>
      </c>
      <c r="AC1972">
        <v>116450</v>
      </c>
      <c r="AD1972" t="s">
        <v>2236</v>
      </c>
      <c r="AE1972" t="s">
        <v>91</v>
      </c>
      <c r="AF1972">
        <v>124147.12149999999</v>
      </c>
      <c r="AG1972" t="s">
        <v>99</v>
      </c>
      <c r="AH1972" t="s">
        <v>92</v>
      </c>
      <c r="AI1972">
        <v>0</v>
      </c>
      <c r="AJ1972" t="s">
        <v>92</v>
      </c>
      <c r="AK1972" t="s">
        <v>92</v>
      </c>
      <c r="AL1972" t="s">
        <v>93</v>
      </c>
    </row>
    <row r="1973" spans="1:38" x14ac:dyDescent="0.25">
      <c r="A1973" t="s">
        <v>4651</v>
      </c>
      <c r="B1973" t="s">
        <v>4652</v>
      </c>
      <c r="C1973">
        <v>39439</v>
      </c>
      <c r="D1973" s="7">
        <v>0</v>
      </c>
      <c r="E1973" s="2">
        <f>Tabla_Stock[[#This Row],[costo]]*Tabla_Stock[[#This Row],[cant_total]]</f>
        <v>0</v>
      </c>
      <c r="F1973">
        <v>0</v>
      </c>
      <c r="G1973" s="2">
        <v>0</v>
      </c>
      <c r="H1973" t="s">
        <v>92</v>
      </c>
      <c r="I1973">
        <v>1</v>
      </c>
      <c r="J1973">
        <v>1</v>
      </c>
      <c r="K1973" t="s">
        <v>90</v>
      </c>
      <c r="L1973">
        <v>25</v>
      </c>
      <c r="M1973" t="s">
        <v>91</v>
      </c>
      <c r="N1973" t="s">
        <v>89</v>
      </c>
      <c r="O1973" t="s">
        <v>92</v>
      </c>
      <c r="P1973">
        <v>1</v>
      </c>
      <c r="Q1973" t="s">
        <v>92</v>
      </c>
      <c r="R1973" t="s">
        <v>94</v>
      </c>
      <c r="S1973" t="s">
        <v>95</v>
      </c>
      <c r="T1973" t="s">
        <v>96</v>
      </c>
      <c r="U1973">
        <v>0</v>
      </c>
      <c r="V1973">
        <v>97</v>
      </c>
      <c r="W1973" t="s">
        <v>89</v>
      </c>
      <c r="X1973" t="s">
        <v>89</v>
      </c>
      <c r="Y1973" t="s">
        <v>766</v>
      </c>
      <c r="Z1973">
        <v>0</v>
      </c>
      <c r="AA1973" t="s">
        <v>92</v>
      </c>
      <c r="AB1973" t="s">
        <v>92</v>
      </c>
      <c r="AC1973">
        <v>39439</v>
      </c>
      <c r="AD1973" t="s">
        <v>4653</v>
      </c>
      <c r="AE1973" t="s">
        <v>91</v>
      </c>
      <c r="AF1973">
        <v>42045.842199999999</v>
      </c>
      <c r="AG1973" t="s">
        <v>99</v>
      </c>
      <c r="AH1973" t="s">
        <v>92</v>
      </c>
      <c r="AI1973">
        <v>0</v>
      </c>
      <c r="AJ1973" t="s">
        <v>92</v>
      </c>
      <c r="AK1973" t="s">
        <v>92</v>
      </c>
      <c r="AL1973" t="s">
        <v>93</v>
      </c>
    </row>
    <row r="1974" spans="1:38" x14ac:dyDescent="0.25">
      <c r="A1974" t="s">
        <v>4654</v>
      </c>
      <c r="B1974" t="s">
        <v>4655</v>
      </c>
      <c r="C1974">
        <v>5081</v>
      </c>
      <c r="D1974" s="7">
        <v>0</v>
      </c>
      <c r="E1974" s="2">
        <f>Tabla_Stock[[#This Row],[costo]]*Tabla_Stock[[#This Row],[cant_total]]</f>
        <v>0</v>
      </c>
      <c r="F1974">
        <v>0</v>
      </c>
      <c r="G1974" s="2">
        <v>0</v>
      </c>
      <c r="H1974" t="s">
        <v>92</v>
      </c>
      <c r="I1974">
        <v>1</v>
      </c>
      <c r="J1974">
        <v>1</v>
      </c>
      <c r="K1974" t="s">
        <v>90</v>
      </c>
      <c r="L1974">
        <v>25</v>
      </c>
      <c r="M1974" t="s">
        <v>91</v>
      </c>
      <c r="N1974" t="s">
        <v>89</v>
      </c>
      <c r="O1974" t="s">
        <v>92</v>
      </c>
      <c r="P1974">
        <v>1</v>
      </c>
      <c r="Q1974" t="s">
        <v>92</v>
      </c>
      <c r="R1974" t="s">
        <v>94</v>
      </c>
      <c r="S1974" t="s">
        <v>95</v>
      </c>
      <c r="T1974" t="s">
        <v>96</v>
      </c>
      <c r="U1974">
        <v>0</v>
      </c>
      <c r="V1974">
        <v>97</v>
      </c>
      <c r="W1974" t="s">
        <v>89</v>
      </c>
      <c r="X1974" t="s">
        <v>89</v>
      </c>
      <c r="Y1974" t="s">
        <v>320</v>
      </c>
      <c r="Z1974">
        <v>0</v>
      </c>
      <c r="AA1974" t="s">
        <v>92</v>
      </c>
      <c r="AB1974" t="s">
        <v>92</v>
      </c>
      <c r="AC1974">
        <v>5081</v>
      </c>
      <c r="AD1974" t="s">
        <v>4656</v>
      </c>
      <c r="AE1974" t="s">
        <v>91</v>
      </c>
      <c r="AF1974">
        <v>5416.8442999999997</v>
      </c>
      <c r="AG1974" t="s">
        <v>99</v>
      </c>
      <c r="AH1974" t="s">
        <v>92</v>
      </c>
      <c r="AI1974">
        <v>0</v>
      </c>
      <c r="AJ1974" t="s">
        <v>92</v>
      </c>
      <c r="AK1974" t="s">
        <v>92</v>
      </c>
      <c r="AL1974" t="s">
        <v>93</v>
      </c>
    </row>
    <row r="1975" spans="1:38" x14ac:dyDescent="0.25">
      <c r="A1975" t="s">
        <v>4657</v>
      </c>
      <c r="B1975" t="s">
        <v>4658</v>
      </c>
      <c r="C1975">
        <v>8102</v>
      </c>
      <c r="D1975" s="7">
        <v>0</v>
      </c>
      <c r="E1975" s="2">
        <f>Tabla_Stock[[#This Row],[costo]]*Tabla_Stock[[#This Row],[cant_total]]</f>
        <v>0</v>
      </c>
      <c r="F1975">
        <v>0</v>
      </c>
      <c r="G1975" s="2">
        <v>0</v>
      </c>
      <c r="H1975" t="s">
        <v>89</v>
      </c>
      <c r="I1975">
        <v>1</v>
      </c>
      <c r="J1975">
        <v>0</v>
      </c>
      <c r="K1975" t="s">
        <v>90</v>
      </c>
      <c r="L1975">
        <v>25</v>
      </c>
      <c r="M1975" t="s">
        <v>91</v>
      </c>
      <c r="N1975" t="s">
        <v>89</v>
      </c>
      <c r="O1975" t="s">
        <v>92</v>
      </c>
      <c r="P1975">
        <v>1</v>
      </c>
      <c r="Q1975" t="s">
        <v>93</v>
      </c>
      <c r="R1975" t="s">
        <v>94</v>
      </c>
      <c r="S1975" t="s">
        <v>95</v>
      </c>
      <c r="T1975" t="s">
        <v>96</v>
      </c>
      <c r="U1975">
        <v>0</v>
      </c>
      <c r="V1975">
        <v>97</v>
      </c>
      <c r="W1975" t="s">
        <v>89</v>
      </c>
      <c r="X1975" t="s">
        <v>89</v>
      </c>
      <c r="Y1975" t="s">
        <v>597</v>
      </c>
      <c r="Z1975">
        <v>0</v>
      </c>
      <c r="AA1975" t="s">
        <v>92</v>
      </c>
      <c r="AB1975" t="s">
        <v>92</v>
      </c>
      <c r="AC1975">
        <v>8102</v>
      </c>
      <c r="AD1975" t="s">
        <v>4659</v>
      </c>
      <c r="AE1975" t="s">
        <v>91</v>
      </c>
      <c r="AF1975">
        <v>8637.5267000000003</v>
      </c>
      <c r="AG1975" t="s">
        <v>99</v>
      </c>
      <c r="AH1975" t="s">
        <v>92</v>
      </c>
      <c r="AI1975">
        <v>0</v>
      </c>
      <c r="AJ1975" t="s">
        <v>92</v>
      </c>
      <c r="AK1975" t="s">
        <v>92</v>
      </c>
      <c r="AL1975" t="s">
        <v>93</v>
      </c>
    </row>
    <row r="1976" spans="1:38" x14ac:dyDescent="0.25">
      <c r="A1976" t="s">
        <v>4660</v>
      </c>
      <c r="B1976" t="s">
        <v>4661</v>
      </c>
      <c r="C1976">
        <v>14871</v>
      </c>
      <c r="D1976" s="7">
        <v>0</v>
      </c>
      <c r="E1976" s="2">
        <f>Tabla_Stock[[#This Row],[costo]]*Tabla_Stock[[#This Row],[cant_total]]</f>
        <v>0</v>
      </c>
      <c r="F1976">
        <v>0</v>
      </c>
      <c r="G1976" s="2">
        <v>0</v>
      </c>
      <c r="H1976" t="s">
        <v>92</v>
      </c>
      <c r="I1976">
        <v>1</v>
      </c>
      <c r="J1976">
        <v>1</v>
      </c>
      <c r="K1976" t="s">
        <v>90</v>
      </c>
      <c r="L1976">
        <v>25</v>
      </c>
      <c r="M1976" t="s">
        <v>91</v>
      </c>
      <c r="N1976" t="s">
        <v>89</v>
      </c>
      <c r="O1976" t="s">
        <v>92</v>
      </c>
      <c r="P1976">
        <v>1</v>
      </c>
      <c r="Q1976" t="s">
        <v>92</v>
      </c>
      <c r="R1976" t="s">
        <v>94</v>
      </c>
      <c r="S1976" t="s">
        <v>95</v>
      </c>
      <c r="T1976" t="s">
        <v>96</v>
      </c>
      <c r="U1976">
        <v>0</v>
      </c>
      <c r="V1976">
        <v>97</v>
      </c>
      <c r="W1976" t="s">
        <v>89</v>
      </c>
      <c r="X1976" t="s">
        <v>89</v>
      </c>
      <c r="Y1976" t="s">
        <v>400</v>
      </c>
      <c r="Z1976">
        <v>0</v>
      </c>
      <c r="AA1976" t="s">
        <v>92</v>
      </c>
      <c r="AB1976" t="s">
        <v>92</v>
      </c>
      <c r="AC1976">
        <v>14871</v>
      </c>
      <c r="AD1976" t="s">
        <v>4462</v>
      </c>
      <c r="AE1976" t="s">
        <v>91</v>
      </c>
      <c r="AF1976">
        <v>15853.944600000001</v>
      </c>
      <c r="AG1976" t="s">
        <v>99</v>
      </c>
      <c r="AH1976" t="s">
        <v>92</v>
      </c>
      <c r="AI1976">
        <v>0</v>
      </c>
      <c r="AJ1976" t="s">
        <v>92</v>
      </c>
      <c r="AK1976" t="s">
        <v>92</v>
      </c>
      <c r="AL1976" t="s">
        <v>93</v>
      </c>
    </row>
    <row r="1977" spans="1:38" x14ac:dyDescent="0.25">
      <c r="A1977" t="s">
        <v>4662</v>
      </c>
      <c r="B1977" t="s">
        <v>4663</v>
      </c>
      <c r="C1977">
        <v>26040</v>
      </c>
      <c r="D1977" s="7">
        <v>2</v>
      </c>
      <c r="E1977" s="2">
        <f>Tabla_Stock[[#This Row],[costo]]*Tabla_Stock[[#This Row],[cant_total]]</f>
        <v>52080</v>
      </c>
      <c r="F1977">
        <v>0</v>
      </c>
      <c r="G1977" s="2">
        <v>338520</v>
      </c>
      <c r="H1977" t="s">
        <v>89</v>
      </c>
      <c r="I1977">
        <v>1</v>
      </c>
      <c r="J1977">
        <v>1</v>
      </c>
      <c r="K1977" t="s">
        <v>90</v>
      </c>
      <c r="L1977">
        <v>25</v>
      </c>
      <c r="M1977" t="s">
        <v>91</v>
      </c>
      <c r="N1977" t="s">
        <v>89</v>
      </c>
      <c r="O1977" t="s">
        <v>92</v>
      </c>
      <c r="P1977">
        <v>1</v>
      </c>
      <c r="Q1977" t="s">
        <v>93</v>
      </c>
      <c r="R1977" t="s">
        <v>94</v>
      </c>
      <c r="S1977" t="s">
        <v>95</v>
      </c>
      <c r="T1977" t="s">
        <v>96</v>
      </c>
      <c r="U1977">
        <v>0</v>
      </c>
      <c r="V1977">
        <v>97</v>
      </c>
      <c r="W1977" t="s">
        <v>89</v>
      </c>
      <c r="X1977" t="s">
        <v>89</v>
      </c>
      <c r="Y1977" t="s">
        <v>332</v>
      </c>
      <c r="Z1977">
        <v>0</v>
      </c>
      <c r="AA1977" t="s">
        <v>92</v>
      </c>
      <c r="AB1977" t="s">
        <v>92</v>
      </c>
      <c r="AC1977">
        <v>26040</v>
      </c>
      <c r="AD1977" t="s">
        <v>4664</v>
      </c>
      <c r="AE1977" t="s">
        <v>91</v>
      </c>
      <c r="AF1977">
        <v>27761.194</v>
      </c>
      <c r="AG1977" t="s">
        <v>99</v>
      </c>
      <c r="AH1977" t="s">
        <v>92</v>
      </c>
      <c r="AI1977">
        <v>0</v>
      </c>
      <c r="AJ1977" t="s">
        <v>92</v>
      </c>
      <c r="AK1977" t="s">
        <v>92</v>
      </c>
      <c r="AL1977" t="s">
        <v>93</v>
      </c>
    </row>
    <row r="1978" spans="1:38" x14ac:dyDescent="0.25">
      <c r="A1978" t="s">
        <v>4665</v>
      </c>
      <c r="B1978" t="s">
        <v>4666</v>
      </c>
      <c r="C1978">
        <v>26040</v>
      </c>
      <c r="D1978" s="7">
        <v>2</v>
      </c>
      <c r="E1978" s="2">
        <f>Tabla_Stock[[#This Row],[costo]]*Tabla_Stock[[#This Row],[cant_total]]</f>
        <v>52080</v>
      </c>
      <c r="F1978">
        <v>0</v>
      </c>
      <c r="G1978" s="1">
        <v>260400</v>
      </c>
      <c r="H1978" t="s">
        <v>89</v>
      </c>
      <c r="I1978">
        <v>1</v>
      </c>
      <c r="J1978">
        <v>1</v>
      </c>
      <c r="K1978" t="s">
        <v>90</v>
      </c>
      <c r="L1978">
        <v>25</v>
      </c>
      <c r="M1978" t="s">
        <v>91</v>
      </c>
      <c r="N1978" t="s">
        <v>89</v>
      </c>
      <c r="O1978" t="s">
        <v>92</v>
      </c>
      <c r="P1978">
        <v>1</v>
      </c>
      <c r="Q1978" t="s">
        <v>93</v>
      </c>
      <c r="R1978" t="s">
        <v>94</v>
      </c>
      <c r="S1978" t="s">
        <v>95</v>
      </c>
      <c r="T1978" t="s">
        <v>96</v>
      </c>
      <c r="U1978">
        <v>0</v>
      </c>
      <c r="V1978">
        <v>97</v>
      </c>
      <c r="W1978" t="s">
        <v>89</v>
      </c>
      <c r="X1978" t="s">
        <v>89</v>
      </c>
      <c r="Y1978" t="s">
        <v>4667</v>
      </c>
      <c r="Z1978">
        <v>0</v>
      </c>
      <c r="AA1978" t="s">
        <v>92</v>
      </c>
      <c r="AB1978" t="s">
        <v>92</v>
      </c>
      <c r="AC1978">
        <v>26040</v>
      </c>
      <c r="AD1978" t="s">
        <v>4664</v>
      </c>
      <c r="AE1978" t="s">
        <v>91</v>
      </c>
      <c r="AF1978">
        <v>27761.194</v>
      </c>
      <c r="AG1978" t="s">
        <v>99</v>
      </c>
      <c r="AH1978" t="s">
        <v>92</v>
      </c>
      <c r="AI1978">
        <v>0</v>
      </c>
      <c r="AJ1978" t="s">
        <v>92</v>
      </c>
      <c r="AK1978" t="s">
        <v>92</v>
      </c>
      <c r="AL1978" t="s">
        <v>93</v>
      </c>
    </row>
    <row r="1979" spans="1:38" x14ac:dyDescent="0.25">
      <c r="A1979" t="s">
        <v>4668</v>
      </c>
      <c r="B1979" t="s">
        <v>4669</v>
      </c>
      <c r="C1979">
        <v>2304</v>
      </c>
      <c r="D1979" s="7">
        <v>0</v>
      </c>
      <c r="E1979" s="2">
        <f>Tabla_Stock[[#This Row],[costo]]*Tabla_Stock[[#This Row],[cant_total]]</f>
        <v>0</v>
      </c>
      <c r="F1979">
        <v>0</v>
      </c>
      <c r="G1979" s="2">
        <v>0</v>
      </c>
      <c r="H1979" t="s">
        <v>92</v>
      </c>
      <c r="I1979">
        <v>1</v>
      </c>
      <c r="J1979">
        <v>1</v>
      </c>
      <c r="K1979" t="s">
        <v>90</v>
      </c>
      <c r="L1979">
        <v>25</v>
      </c>
      <c r="M1979" t="s">
        <v>91</v>
      </c>
      <c r="N1979" t="s">
        <v>89</v>
      </c>
      <c r="O1979" t="s">
        <v>92</v>
      </c>
      <c r="P1979">
        <v>1</v>
      </c>
      <c r="Q1979" t="s">
        <v>92</v>
      </c>
      <c r="R1979" t="s">
        <v>94</v>
      </c>
      <c r="S1979" t="s">
        <v>95</v>
      </c>
      <c r="T1979" t="s">
        <v>96</v>
      </c>
      <c r="U1979">
        <v>0</v>
      </c>
      <c r="V1979">
        <v>97</v>
      </c>
      <c r="W1979" t="s">
        <v>89</v>
      </c>
      <c r="X1979" t="s">
        <v>89</v>
      </c>
      <c r="Y1979" t="s">
        <v>4670</v>
      </c>
      <c r="Z1979">
        <v>0</v>
      </c>
      <c r="AA1979" t="s">
        <v>92</v>
      </c>
      <c r="AB1979" t="s">
        <v>92</v>
      </c>
      <c r="AC1979">
        <v>2843.48</v>
      </c>
      <c r="AD1979" t="s">
        <v>761</v>
      </c>
      <c r="AE1979" t="s">
        <v>91</v>
      </c>
      <c r="AF1979">
        <v>2456.29</v>
      </c>
      <c r="AG1979" t="s">
        <v>99</v>
      </c>
      <c r="AH1979" t="s">
        <v>92</v>
      </c>
      <c r="AI1979">
        <v>0</v>
      </c>
      <c r="AJ1979" t="s">
        <v>92</v>
      </c>
      <c r="AK1979" t="s">
        <v>92</v>
      </c>
      <c r="AL1979" t="s">
        <v>93</v>
      </c>
    </row>
    <row r="1980" spans="1:38" x14ac:dyDescent="0.25">
      <c r="A1980" t="s">
        <v>4671</v>
      </c>
      <c r="B1980" t="s">
        <v>4672</v>
      </c>
      <c r="C1980">
        <v>12854</v>
      </c>
      <c r="D1980" s="7">
        <v>0</v>
      </c>
      <c r="E1980" s="2">
        <f>Tabla_Stock[[#This Row],[costo]]*Tabla_Stock[[#This Row],[cant_total]]</f>
        <v>0</v>
      </c>
      <c r="F1980">
        <v>0</v>
      </c>
      <c r="G1980" s="2">
        <v>0</v>
      </c>
      <c r="H1980" t="s">
        <v>89</v>
      </c>
      <c r="I1980">
        <v>1</v>
      </c>
      <c r="J1980">
        <v>1</v>
      </c>
      <c r="K1980" t="s">
        <v>90</v>
      </c>
      <c r="L1980">
        <v>25</v>
      </c>
      <c r="M1980" t="s">
        <v>91</v>
      </c>
      <c r="N1980" t="s">
        <v>89</v>
      </c>
      <c r="O1980" t="s">
        <v>92</v>
      </c>
      <c r="P1980">
        <v>1</v>
      </c>
      <c r="Q1980" t="s">
        <v>93</v>
      </c>
      <c r="R1980" t="s">
        <v>94</v>
      </c>
      <c r="S1980" t="s">
        <v>95</v>
      </c>
      <c r="T1980" t="s">
        <v>96</v>
      </c>
      <c r="U1980">
        <v>0</v>
      </c>
      <c r="V1980">
        <v>97</v>
      </c>
      <c r="W1980" t="s">
        <v>89</v>
      </c>
      <c r="X1980" t="s">
        <v>89</v>
      </c>
      <c r="Y1980" t="s">
        <v>265</v>
      </c>
      <c r="Z1980">
        <v>0</v>
      </c>
      <c r="AA1980" t="s">
        <v>92</v>
      </c>
      <c r="AB1980" t="s">
        <v>92</v>
      </c>
      <c r="AC1980">
        <v>12854</v>
      </c>
      <c r="AD1980" t="s">
        <v>761</v>
      </c>
      <c r="AE1980" t="s">
        <v>91</v>
      </c>
      <c r="AF1980">
        <v>13703.6247</v>
      </c>
      <c r="AG1980" t="s">
        <v>99</v>
      </c>
      <c r="AH1980" t="s">
        <v>92</v>
      </c>
      <c r="AI1980">
        <v>0</v>
      </c>
      <c r="AJ1980" t="s">
        <v>92</v>
      </c>
      <c r="AK1980" t="s">
        <v>92</v>
      </c>
      <c r="AL1980" t="s">
        <v>93</v>
      </c>
    </row>
    <row r="1981" spans="1:38" x14ac:dyDescent="0.25">
      <c r="A1981" t="s">
        <v>4673</v>
      </c>
      <c r="B1981" t="s">
        <v>4674</v>
      </c>
      <c r="C1981">
        <v>10218</v>
      </c>
      <c r="D1981" s="7">
        <v>0</v>
      </c>
      <c r="E1981" s="2">
        <f>Tabla_Stock[[#This Row],[costo]]*Tabla_Stock[[#This Row],[cant_total]]</f>
        <v>0</v>
      </c>
      <c r="F1981">
        <v>0</v>
      </c>
      <c r="G1981" s="2">
        <v>0</v>
      </c>
      <c r="H1981" t="s">
        <v>89</v>
      </c>
      <c r="I1981">
        <v>1</v>
      </c>
      <c r="J1981">
        <v>1</v>
      </c>
      <c r="K1981" t="s">
        <v>90</v>
      </c>
      <c r="L1981">
        <v>25</v>
      </c>
      <c r="M1981" t="s">
        <v>91</v>
      </c>
      <c r="N1981" t="s">
        <v>92</v>
      </c>
      <c r="O1981" t="s">
        <v>92</v>
      </c>
      <c r="P1981">
        <v>1</v>
      </c>
      <c r="Q1981" t="s">
        <v>93</v>
      </c>
      <c r="R1981" t="s">
        <v>94</v>
      </c>
      <c r="S1981" t="s">
        <v>95</v>
      </c>
      <c r="T1981" t="s">
        <v>96</v>
      </c>
      <c r="U1981">
        <v>0</v>
      </c>
      <c r="V1981">
        <v>97</v>
      </c>
      <c r="W1981" t="s">
        <v>89</v>
      </c>
      <c r="X1981" t="s">
        <v>89</v>
      </c>
      <c r="Y1981" t="s">
        <v>265</v>
      </c>
      <c r="Z1981">
        <v>0</v>
      </c>
      <c r="AA1981" t="s">
        <v>92</v>
      </c>
      <c r="AB1981" t="s">
        <v>92</v>
      </c>
      <c r="AC1981">
        <v>10218</v>
      </c>
      <c r="AD1981" t="s">
        <v>2211</v>
      </c>
      <c r="AE1981" t="s">
        <v>91</v>
      </c>
      <c r="AF1981">
        <v>10893.3902</v>
      </c>
      <c r="AG1981" t="s">
        <v>99</v>
      </c>
      <c r="AH1981" t="s">
        <v>92</v>
      </c>
      <c r="AI1981">
        <v>0</v>
      </c>
      <c r="AJ1981" t="s">
        <v>92</v>
      </c>
      <c r="AK1981" t="s">
        <v>92</v>
      </c>
      <c r="AL1981" t="s">
        <v>93</v>
      </c>
    </row>
    <row r="1982" spans="1:38" x14ac:dyDescent="0.25">
      <c r="A1982" t="s">
        <v>4675</v>
      </c>
      <c r="B1982" t="s">
        <v>4676</v>
      </c>
      <c r="C1982">
        <v>3890</v>
      </c>
      <c r="D1982" s="7">
        <v>1</v>
      </c>
      <c r="E1982" s="2">
        <f>Tabla_Stock[[#This Row],[costo]]*Tabla_Stock[[#This Row],[cant_total]]</f>
        <v>3890</v>
      </c>
      <c r="F1982">
        <v>0</v>
      </c>
      <c r="G1982" s="2">
        <v>15560</v>
      </c>
      <c r="H1982" t="s">
        <v>89</v>
      </c>
      <c r="I1982">
        <v>1</v>
      </c>
      <c r="J1982">
        <v>1</v>
      </c>
      <c r="K1982" t="s">
        <v>90</v>
      </c>
      <c r="L1982">
        <v>25</v>
      </c>
      <c r="M1982" t="s">
        <v>91</v>
      </c>
      <c r="N1982" t="s">
        <v>89</v>
      </c>
      <c r="O1982" t="s">
        <v>92</v>
      </c>
      <c r="P1982">
        <v>1</v>
      </c>
      <c r="Q1982" t="s">
        <v>93</v>
      </c>
      <c r="R1982" t="s">
        <v>94</v>
      </c>
      <c r="S1982" t="s">
        <v>95</v>
      </c>
      <c r="T1982" t="s">
        <v>96</v>
      </c>
      <c r="U1982">
        <v>0</v>
      </c>
      <c r="V1982">
        <v>97</v>
      </c>
      <c r="W1982" t="s">
        <v>89</v>
      </c>
      <c r="X1982" t="s">
        <v>89</v>
      </c>
      <c r="Y1982" t="s">
        <v>1504</v>
      </c>
      <c r="Z1982">
        <v>0</v>
      </c>
      <c r="AA1982" t="s">
        <v>92</v>
      </c>
      <c r="AB1982" t="s">
        <v>92</v>
      </c>
      <c r="AC1982">
        <v>3890</v>
      </c>
      <c r="AD1982" t="s">
        <v>3650</v>
      </c>
      <c r="AE1982" t="s">
        <v>91</v>
      </c>
      <c r="AF1982">
        <v>4147.1215000000002</v>
      </c>
      <c r="AG1982" t="s">
        <v>99</v>
      </c>
      <c r="AH1982" t="s">
        <v>92</v>
      </c>
      <c r="AI1982">
        <v>0</v>
      </c>
      <c r="AJ1982" t="s">
        <v>92</v>
      </c>
      <c r="AK1982" t="s">
        <v>92</v>
      </c>
      <c r="AL1982" t="s">
        <v>93</v>
      </c>
    </row>
    <row r="1983" spans="1:38" x14ac:dyDescent="0.25">
      <c r="A1983" t="s">
        <v>4677</v>
      </c>
      <c r="B1983" t="s">
        <v>4678</v>
      </c>
      <c r="C1983">
        <v>1440</v>
      </c>
      <c r="D1983" s="7">
        <v>0</v>
      </c>
      <c r="E1983" s="2">
        <f>Tabla_Stock[[#This Row],[costo]]*Tabla_Stock[[#This Row],[cant_total]]</f>
        <v>0</v>
      </c>
      <c r="F1983">
        <v>0</v>
      </c>
      <c r="G1983" s="2">
        <v>47840</v>
      </c>
      <c r="H1983" t="s">
        <v>89</v>
      </c>
      <c r="I1983">
        <v>1</v>
      </c>
      <c r="J1983">
        <v>1</v>
      </c>
      <c r="K1983" t="s">
        <v>90</v>
      </c>
      <c r="L1983">
        <v>25</v>
      </c>
      <c r="M1983" t="s">
        <v>91</v>
      </c>
      <c r="N1983" t="s">
        <v>92</v>
      </c>
      <c r="O1983" t="s">
        <v>92</v>
      </c>
      <c r="P1983">
        <v>1</v>
      </c>
      <c r="Q1983" t="s">
        <v>93</v>
      </c>
      <c r="R1983" t="s">
        <v>94</v>
      </c>
      <c r="S1983" t="s">
        <v>95</v>
      </c>
      <c r="T1983" t="s">
        <v>96</v>
      </c>
      <c r="U1983">
        <v>0</v>
      </c>
      <c r="V1983">
        <v>97</v>
      </c>
      <c r="W1983" t="s">
        <v>89</v>
      </c>
      <c r="X1983" t="s">
        <v>89</v>
      </c>
      <c r="Y1983" t="s">
        <v>140</v>
      </c>
      <c r="Z1983">
        <v>0</v>
      </c>
      <c r="AA1983" t="s">
        <v>92</v>
      </c>
      <c r="AB1983" t="s">
        <v>92</v>
      </c>
      <c r="AC1983">
        <v>1440</v>
      </c>
      <c r="AD1983" t="s">
        <v>4679</v>
      </c>
      <c r="AE1983" t="s">
        <v>91</v>
      </c>
      <c r="AF1983">
        <v>1535.1812</v>
      </c>
      <c r="AG1983" t="s">
        <v>99</v>
      </c>
      <c r="AH1983" t="s">
        <v>92</v>
      </c>
      <c r="AI1983">
        <v>0</v>
      </c>
      <c r="AJ1983" t="s">
        <v>92</v>
      </c>
      <c r="AK1983" t="s">
        <v>92</v>
      </c>
      <c r="AL1983" t="s">
        <v>93</v>
      </c>
    </row>
    <row r="1984" spans="1:38" x14ac:dyDescent="0.25">
      <c r="A1984" t="s">
        <v>4680</v>
      </c>
      <c r="B1984" t="s">
        <v>4681</v>
      </c>
      <c r="C1984">
        <v>2498.5100000000002</v>
      </c>
      <c r="D1984" s="7">
        <v>0</v>
      </c>
      <c r="E1984" s="2">
        <f>Tabla_Stock[[#This Row],[costo]]*Tabla_Stock[[#This Row],[cant_total]]</f>
        <v>0</v>
      </c>
      <c r="F1984">
        <v>0</v>
      </c>
      <c r="G1984" s="2">
        <v>0</v>
      </c>
      <c r="H1984" t="s">
        <v>92</v>
      </c>
      <c r="I1984">
        <v>1</v>
      </c>
      <c r="J1984">
        <v>1</v>
      </c>
      <c r="K1984" t="s">
        <v>90</v>
      </c>
      <c r="L1984">
        <v>25</v>
      </c>
      <c r="M1984" t="s">
        <v>91</v>
      </c>
      <c r="N1984" t="s">
        <v>89</v>
      </c>
      <c r="O1984" t="s">
        <v>92</v>
      </c>
      <c r="P1984">
        <v>1</v>
      </c>
      <c r="Q1984" t="s">
        <v>92</v>
      </c>
      <c r="R1984" t="s">
        <v>94</v>
      </c>
      <c r="S1984" t="s">
        <v>95</v>
      </c>
      <c r="T1984" t="s">
        <v>96</v>
      </c>
      <c r="U1984">
        <v>0</v>
      </c>
      <c r="V1984">
        <v>97</v>
      </c>
      <c r="W1984" t="s">
        <v>89</v>
      </c>
      <c r="X1984" t="s">
        <v>89</v>
      </c>
      <c r="Y1984" t="s">
        <v>2862</v>
      </c>
      <c r="Z1984">
        <v>0</v>
      </c>
      <c r="AA1984" t="s">
        <v>92</v>
      </c>
      <c r="AB1984" t="s">
        <v>92</v>
      </c>
      <c r="AC1984">
        <v>2498.5100000000002</v>
      </c>
      <c r="AD1984" t="s">
        <v>2859</v>
      </c>
      <c r="AE1984" t="s">
        <v>91</v>
      </c>
      <c r="AF1984">
        <v>2663.6567</v>
      </c>
      <c r="AG1984" t="s">
        <v>99</v>
      </c>
      <c r="AH1984" t="s">
        <v>92</v>
      </c>
      <c r="AI1984">
        <v>0</v>
      </c>
      <c r="AJ1984" t="s">
        <v>92</v>
      </c>
      <c r="AK1984" t="s">
        <v>92</v>
      </c>
      <c r="AL1984" t="s">
        <v>93</v>
      </c>
    </row>
    <row r="1985" spans="1:38" x14ac:dyDescent="0.25">
      <c r="A1985" t="s">
        <v>4682</v>
      </c>
      <c r="B1985" t="s">
        <v>4683</v>
      </c>
      <c r="C1985">
        <v>3429.66</v>
      </c>
      <c r="D1985" s="7">
        <v>0</v>
      </c>
      <c r="E1985" s="2">
        <f>Tabla_Stock[[#This Row],[costo]]*Tabla_Stock[[#This Row],[cant_total]]</f>
        <v>0</v>
      </c>
      <c r="F1985">
        <v>0</v>
      </c>
      <c r="G1985" s="2">
        <v>0</v>
      </c>
      <c r="H1985" t="s">
        <v>92</v>
      </c>
      <c r="I1985">
        <v>1</v>
      </c>
      <c r="J1985">
        <v>1</v>
      </c>
      <c r="K1985" t="s">
        <v>90</v>
      </c>
      <c r="L1985">
        <v>25</v>
      </c>
      <c r="M1985" t="s">
        <v>91</v>
      </c>
      <c r="N1985" t="s">
        <v>89</v>
      </c>
      <c r="O1985" t="s">
        <v>92</v>
      </c>
      <c r="P1985">
        <v>1</v>
      </c>
      <c r="Q1985" t="s">
        <v>92</v>
      </c>
      <c r="R1985" t="s">
        <v>94</v>
      </c>
      <c r="S1985" t="s">
        <v>95</v>
      </c>
      <c r="T1985" t="s">
        <v>96</v>
      </c>
      <c r="U1985">
        <v>0</v>
      </c>
      <c r="V1985">
        <v>97</v>
      </c>
      <c r="W1985" t="s">
        <v>89</v>
      </c>
      <c r="X1985" t="s">
        <v>89</v>
      </c>
      <c r="Y1985" t="s">
        <v>2862</v>
      </c>
      <c r="Z1985">
        <v>0</v>
      </c>
      <c r="AA1985" t="s">
        <v>92</v>
      </c>
      <c r="AB1985" t="s">
        <v>92</v>
      </c>
      <c r="AC1985">
        <v>3429.66</v>
      </c>
      <c r="AD1985" t="s">
        <v>2859</v>
      </c>
      <c r="AE1985" t="s">
        <v>91</v>
      </c>
      <c r="AF1985">
        <v>3656.3539000000001</v>
      </c>
      <c r="AG1985" t="s">
        <v>99</v>
      </c>
      <c r="AH1985" t="s">
        <v>92</v>
      </c>
      <c r="AI1985">
        <v>0</v>
      </c>
      <c r="AJ1985" t="s">
        <v>92</v>
      </c>
      <c r="AK1985" t="s">
        <v>92</v>
      </c>
      <c r="AL1985" t="s">
        <v>93</v>
      </c>
    </row>
    <row r="1986" spans="1:38" x14ac:dyDescent="0.25">
      <c r="A1986" t="s">
        <v>4684</v>
      </c>
      <c r="B1986" t="s">
        <v>4685</v>
      </c>
      <c r="C1986">
        <v>18516</v>
      </c>
      <c r="D1986" s="7">
        <v>0</v>
      </c>
      <c r="E1986" s="2">
        <f>Tabla_Stock[[#This Row],[costo]]*Tabla_Stock[[#This Row],[cant_total]]</f>
        <v>0</v>
      </c>
      <c r="F1986">
        <v>0</v>
      </c>
      <c r="G1986" s="2">
        <v>0</v>
      </c>
      <c r="H1986" t="s">
        <v>89</v>
      </c>
      <c r="I1986">
        <v>1</v>
      </c>
      <c r="J1986">
        <v>1</v>
      </c>
      <c r="K1986" t="s">
        <v>90</v>
      </c>
      <c r="L1986">
        <v>25</v>
      </c>
      <c r="M1986" t="s">
        <v>91</v>
      </c>
      <c r="N1986" t="s">
        <v>89</v>
      </c>
      <c r="O1986" t="s">
        <v>92</v>
      </c>
      <c r="P1986">
        <v>1</v>
      </c>
      <c r="Q1986" t="s">
        <v>93</v>
      </c>
      <c r="R1986" t="s">
        <v>94</v>
      </c>
      <c r="S1986" t="s">
        <v>95</v>
      </c>
      <c r="T1986" t="s">
        <v>96</v>
      </c>
      <c r="U1986">
        <v>0</v>
      </c>
      <c r="V1986">
        <v>97</v>
      </c>
      <c r="W1986" t="s">
        <v>89</v>
      </c>
      <c r="X1986" t="s">
        <v>89</v>
      </c>
      <c r="Y1986" t="s">
        <v>2862</v>
      </c>
      <c r="Z1986">
        <v>0</v>
      </c>
      <c r="AA1986" t="s">
        <v>92</v>
      </c>
      <c r="AB1986" t="s">
        <v>92</v>
      </c>
      <c r="AC1986">
        <v>18516</v>
      </c>
      <c r="AD1986" t="s">
        <v>2859</v>
      </c>
      <c r="AE1986" t="s">
        <v>91</v>
      </c>
      <c r="AF1986">
        <v>19739.872100000001</v>
      </c>
      <c r="AG1986" t="s">
        <v>99</v>
      </c>
      <c r="AH1986" t="s">
        <v>92</v>
      </c>
      <c r="AI1986">
        <v>0</v>
      </c>
      <c r="AJ1986" t="s">
        <v>92</v>
      </c>
      <c r="AK1986" t="s">
        <v>92</v>
      </c>
      <c r="AL1986" t="s">
        <v>93</v>
      </c>
    </row>
    <row r="1987" spans="1:38" x14ac:dyDescent="0.25">
      <c r="A1987" t="s">
        <v>4686</v>
      </c>
      <c r="B1987" t="s">
        <v>4687</v>
      </c>
      <c r="C1987">
        <v>0</v>
      </c>
      <c r="D1987" s="7">
        <v>23</v>
      </c>
      <c r="E1987" s="2">
        <f>Tabla_Stock[[#This Row],[costo]]*Tabla_Stock[[#This Row],[cant_total]]</f>
        <v>0</v>
      </c>
      <c r="F1987">
        <v>0</v>
      </c>
      <c r="G1987" s="2">
        <v>0</v>
      </c>
      <c r="H1987" t="s">
        <v>92</v>
      </c>
      <c r="I1987">
        <v>2</v>
      </c>
      <c r="J1987">
        <v>1</v>
      </c>
      <c r="K1987" t="s">
        <v>90</v>
      </c>
      <c r="L1987">
        <v>25</v>
      </c>
      <c r="M1987" t="s">
        <v>91</v>
      </c>
      <c r="N1987" t="s">
        <v>89</v>
      </c>
      <c r="O1987" t="s">
        <v>92</v>
      </c>
      <c r="P1987">
        <v>1</v>
      </c>
      <c r="Q1987" t="s">
        <v>92</v>
      </c>
      <c r="R1987" t="s">
        <v>93</v>
      </c>
      <c r="S1987" t="s">
        <v>93</v>
      </c>
      <c r="T1987" t="s">
        <v>4688</v>
      </c>
      <c r="U1987">
        <v>0</v>
      </c>
      <c r="V1987">
        <v>97</v>
      </c>
      <c r="W1987" t="s">
        <v>89</v>
      </c>
      <c r="X1987" t="s">
        <v>89</v>
      </c>
      <c r="Z1987">
        <v>0</v>
      </c>
      <c r="AA1987" t="s">
        <v>92</v>
      </c>
      <c r="AB1987" t="s">
        <v>92</v>
      </c>
      <c r="AC1987">
        <v>626068</v>
      </c>
      <c r="AD1987" t="s">
        <v>4327</v>
      </c>
      <c r="AE1987" t="s">
        <v>91</v>
      </c>
      <c r="AF1987">
        <v>0</v>
      </c>
      <c r="AG1987" t="s">
        <v>99</v>
      </c>
      <c r="AH1987" t="s">
        <v>92</v>
      </c>
      <c r="AI1987">
        <v>0</v>
      </c>
      <c r="AJ1987" t="s">
        <v>92</v>
      </c>
      <c r="AK1987" t="s">
        <v>92</v>
      </c>
      <c r="AL1987" t="s">
        <v>93</v>
      </c>
    </row>
    <row r="1988" spans="1:38" x14ac:dyDescent="0.25">
      <c r="A1988" t="s">
        <v>4689</v>
      </c>
      <c r="B1988" t="s">
        <v>4690</v>
      </c>
      <c r="C1988">
        <v>60060</v>
      </c>
      <c r="D1988" s="7">
        <v>1.5</v>
      </c>
      <c r="E1988" s="2">
        <f>Tabla_Stock[[#This Row],[costo]]*Tabla_Stock[[#This Row],[cant_total]]</f>
        <v>90090</v>
      </c>
      <c r="F1988">
        <v>0</v>
      </c>
      <c r="G1988" s="1">
        <v>120120</v>
      </c>
      <c r="H1988" t="s">
        <v>89</v>
      </c>
      <c r="I1988">
        <v>1</v>
      </c>
      <c r="J1988">
        <v>1</v>
      </c>
      <c r="K1988" t="s">
        <v>90</v>
      </c>
      <c r="L1988">
        <v>25</v>
      </c>
      <c r="M1988" t="s">
        <v>91</v>
      </c>
      <c r="N1988" t="s">
        <v>89</v>
      </c>
      <c r="O1988" t="s">
        <v>92</v>
      </c>
      <c r="P1988">
        <v>1</v>
      </c>
      <c r="Q1988" t="s">
        <v>93</v>
      </c>
      <c r="R1988" t="s">
        <v>94</v>
      </c>
      <c r="S1988" t="s">
        <v>95</v>
      </c>
      <c r="T1988" t="s">
        <v>96</v>
      </c>
      <c r="U1988">
        <v>0</v>
      </c>
      <c r="V1988">
        <v>97</v>
      </c>
      <c r="W1988" t="s">
        <v>89</v>
      </c>
      <c r="X1988" t="s">
        <v>89</v>
      </c>
      <c r="Y1988" t="s">
        <v>740</v>
      </c>
      <c r="Z1988">
        <v>0</v>
      </c>
      <c r="AA1988" t="s">
        <v>92</v>
      </c>
      <c r="AB1988" t="s">
        <v>92</v>
      </c>
      <c r="AC1988">
        <v>60060</v>
      </c>
      <c r="AD1988" t="s">
        <v>1603</v>
      </c>
      <c r="AE1988" t="s">
        <v>91</v>
      </c>
      <c r="AF1988">
        <v>64029.850700000003</v>
      </c>
      <c r="AG1988" t="s">
        <v>99</v>
      </c>
      <c r="AH1988" t="s">
        <v>92</v>
      </c>
      <c r="AI1988">
        <v>0</v>
      </c>
      <c r="AJ1988" t="s">
        <v>92</v>
      </c>
      <c r="AK1988" t="s">
        <v>92</v>
      </c>
      <c r="AL1988" t="s">
        <v>93</v>
      </c>
    </row>
    <row r="1989" spans="1:38" x14ac:dyDescent="0.25">
      <c r="A1989" t="s">
        <v>4691</v>
      </c>
      <c r="B1989" t="s">
        <v>4692</v>
      </c>
      <c r="C1989">
        <v>39230</v>
      </c>
      <c r="D1989" s="7">
        <v>13</v>
      </c>
      <c r="E1989" s="2">
        <f>Tabla_Stock[[#This Row],[costo]]*Tabla_Stock[[#This Row],[cant_total]]</f>
        <v>509990</v>
      </c>
      <c r="F1989">
        <v>0</v>
      </c>
      <c r="G1989" s="2">
        <v>0</v>
      </c>
      <c r="H1989" t="s">
        <v>92</v>
      </c>
      <c r="I1989">
        <v>1</v>
      </c>
      <c r="J1989">
        <v>1</v>
      </c>
      <c r="K1989" t="s">
        <v>90</v>
      </c>
      <c r="L1989">
        <v>25</v>
      </c>
      <c r="M1989" t="s">
        <v>91</v>
      </c>
      <c r="N1989" t="s">
        <v>89</v>
      </c>
      <c r="O1989" t="s">
        <v>92</v>
      </c>
      <c r="P1989">
        <v>1</v>
      </c>
      <c r="Q1989" t="s">
        <v>92</v>
      </c>
      <c r="R1989" t="s">
        <v>94</v>
      </c>
      <c r="S1989" t="s">
        <v>95</v>
      </c>
      <c r="T1989" t="s">
        <v>96</v>
      </c>
      <c r="U1989">
        <v>0</v>
      </c>
      <c r="V1989">
        <v>97</v>
      </c>
      <c r="W1989" t="s">
        <v>89</v>
      </c>
      <c r="X1989" t="s">
        <v>89</v>
      </c>
      <c r="Y1989" t="s">
        <v>125</v>
      </c>
      <c r="Z1989">
        <v>0</v>
      </c>
      <c r="AA1989" t="s">
        <v>92</v>
      </c>
      <c r="AB1989" t="s">
        <v>92</v>
      </c>
      <c r="AC1989">
        <v>39230</v>
      </c>
      <c r="AD1989" t="s">
        <v>98</v>
      </c>
      <c r="AE1989" t="s">
        <v>91</v>
      </c>
      <c r="AF1989">
        <v>41823.027699999999</v>
      </c>
      <c r="AG1989" t="s">
        <v>99</v>
      </c>
      <c r="AH1989" t="s">
        <v>92</v>
      </c>
      <c r="AI1989">
        <v>0</v>
      </c>
      <c r="AJ1989" t="s">
        <v>92</v>
      </c>
      <c r="AK1989" t="s">
        <v>92</v>
      </c>
      <c r="AL1989" t="s">
        <v>93</v>
      </c>
    </row>
    <row r="1990" spans="1:38" x14ac:dyDescent="0.25">
      <c r="A1990" t="s">
        <v>4693</v>
      </c>
      <c r="B1990" t="s">
        <v>4694</v>
      </c>
      <c r="C1990">
        <v>75000</v>
      </c>
      <c r="D1990" s="7">
        <v>0</v>
      </c>
      <c r="E1990" s="2">
        <f>Tabla_Stock[[#This Row],[costo]]*Tabla_Stock[[#This Row],[cant_total]]</f>
        <v>0</v>
      </c>
      <c r="F1990">
        <v>0</v>
      </c>
      <c r="G1990" s="2">
        <v>0</v>
      </c>
      <c r="H1990" t="s">
        <v>89</v>
      </c>
      <c r="I1990">
        <v>1</v>
      </c>
      <c r="J1990">
        <v>1</v>
      </c>
      <c r="K1990" t="s">
        <v>90</v>
      </c>
      <c r="L1990">
        <v>25</v>
      </c>
      <c r="M1990" t="s">
        <v>91</v>
      </c>
      <c r="N1990" t="s">
        <v>92</v>
      </c>
      <c r="O1990" t="s">
        <v>92</v>
      </c>
      <c r="P1990">
        <v>1</v>
      </c>
      <c r="Q1990" t="s">
        <v>93</v>
      </c>
      <c r="R1990" t="s">
        <v>94</v>
      </c>
      <c r="S1990" t="s">
        <v>95</v>
      </c>
      <c r="T1990" t="s">
        <v>96</v>
      </c>
      <c r="U1990">
        <v>0</v>
      </c>
      <c r="V1990">
        <v>97</v>
      </c>
      <c r="W1990" t="s">
        <v>89</v>
      </c>
      <c r="X1990" t="s">
        <v>89</v>
      </c>
      <c r="Y1990" t="s">
        <v>1286</v>
      </c>
      <c r="Z1990">
        <v>0</v>
      </c>
      <c r="AA1990" t="s">
        <v>92</v>
      </c>
      <c r="AB1990" t="s">
        <v>92</v>
      </c>
      <c r="AC1990">
        <v>75000</v>
      </c>
      <c r="AD1990" t="s">
        <v>2958</v>
      </c>
      <c r="AE1990" t="s">
        <v>91</v>
      </c>
      <c r="AF1990">
        <v>79957.356100000005</v>
      </c>
      <c r="AG1990" t="s">
        <v>99</v>
      </c>
      <c r="AH1990" t="s">
        <v>92</v>
      </c>
      <c r="AI1990">
        <v>0</v>
      </c>
      <c r="AJ1990" t="s">
        <v>92</v>
      </c>
      <c r="AK1990" t="s">
        <v>92</v>
      </c>
      <c r="AL1990" t="s">
        <v>93</v>
      </c>
    </row>
    <row r="1991" spans="1:38" x14ac:dyDescent="0.25">
      <c r="A1991" t="s">
        <v>4695</v>
      </c>
      <c r="B1991" t="s">
        <v>4696</v>
      </c>
      <c r="C1991">
        <v>47000</v>
      </c>
      <c r="D1991" s="7">
        <v>0</v>
      </c>
      <c r="E1991" s="2">
        <f>Tabla_Stock[[#This Row],[costo]]*Tabla_Stock[[#This Row],[cant_total]]</f>
        <v>0</v>
      </c>
      <c r="F1991">
        <v>0</v>
      </c>
      <c r="G1991" s="2">
        <v>0</v>
      </c>
      <c r="H1991" t="s">
        <v>89</v>
      </c>
      <c r="I1991">
        <v>1</v>
      </c>
      <c r="J1991">
        <v>1</v>
      </c>
      <c r="K1991" t="s">
        <v>90</v>
      </c>
      <c r="L1991">
        <v>25</v>
      </c>
      <c r="M1991" t="s">
        <v>91</v>
      </c>
      <c r="N1991" t="s">
        <v>89</v>
      </c>
      <c r="O1991" t="s">
        <v>92</v>
      </c>
      <c r="P1991">
        <v>1</v>
      </c>
      <c r="Q1991" t="s">
        <v>93</v>
      </c>
      <c r="R1991" t="s">
        <v>94</v>
      </c>
      <c r="S1991" t="s">
        <v>95</v>
      </c>
      <c r="T1991" t="s">
        <v>96</v>
      </c>
      <c r="U1991">
        <v>0</v>
      </c>
      <c r="V1991">
        <v>97</v>
      </c>
      <c r="W1991" t="s">
        <v>89</v>
      </c>
      <c r="X1991" t="s">
        <v>89</v>
      </c>
      <c r="Y1991" t="s">
        <v>416</v>
      </c>
      <c r="Z1991">
        <v>0</v>
      </c>
      <c r="AA1991" t="s">
        <v>92</v>
      </c>
      <c r="AB1991" t="s">
        <v>92</v>
      </c>
      <c r="AC1991">
        <v>47000</v>
      </c>
      <c r="AD1991" t="s">
        <v>4697</v>
      </c>
      <c r="AE1991" t="s">
        <v>91</v>
      </c>
      <c r="AF1991">
        <v>50106.609799999998</v>
      </c>
      <c r="AG1991" t="s">
        <v>99</v>
      </c>
      <c r="AH1991" t="s">
        <v>92</v>
      </c>
      <c r="AI1991">
        <v>0</v>
      </c>
      <c r="AJ1991" t="s">
        <v>92</v>
      </c>
      <c r="AK1991" t="s">
        <v>92</v>
      </c>
      <c r="AL1991" t="s">
        <v>93</v>
      </c>
    </row>
    <row r="1992" spans="1:38" x14ac:dyDescent="0.25">
      <c r="A1992" t="s">
        <v>4698</v>
      </c>
      <c r="B1992" t="s">
        <v>4699</v>
      </c>
      <c r="C1992">
        <v>4397</v>
      </c>
      <c r="D1992" s="7">
        <v>0</v>
      </c>
      <c r="E1992" s="2">
        <f>Tabla_Stock[[#This Row],[costo]]*Tabla_Stock[[#This Row],[cant_total]]</f>
        <v>0</v>
      </c>
      <c r="F1992">
        <v>0</v>
      </c>
      <c r="G1992" s="2">
        <v>0</v>
      </c>
      <c r="H1992" t="s">
        <v>89</v>
      </c>
      <c r="I1992">
        <v>1</v>
      </c>
      <c r="J1992">
        <v>1</v>
      </c>
      <c r="K1992" t="s">
        <v>90</v>
      </c>
      <c r="L1992">
        <v>25</v>
      </c>
      <c r="M1992" t="s">
        <v>91</v>
      </c>
      <c r="N1992" t="s">
        <v>92</v>
      </c>
      <c r="O1992" t="s">
        <v>92</v>
      </c>
      <c r="P1992">
        <v>1</v>
      </c>
      <c r="Q1992" t="s">
        <v>93</v>
      </c>
      <c r="R1992" t="s">
        <v>94</v>
      </c>
      <c r="S1992" t="s">
        <v>95</v>
      </c>
      <c r="T1992" t="s">
        <v>96</v>
      </c>
      <c r="U1992">
        <v>0</v>
      </c>
      <c r="V1992">
        <v>97</v>
      </c>
      <c r="W1992" t="s">
        <v>89</v>
      </c>
      <c r="X1992" t="s">
        <v>89</v>
      </c>
      <c r="Y1992" t="s">
        <v>597</v>
      </c>
      <c r="Z1992">
        <v>0</v>
      </c>
      <c r="AA1992" t="s">
        <v>92</v>
      </c>
      <c r="AB1992" t="s">
        <v>92</v>
      </c>
      <c r="AC1992">
        <v>4397</v>
      </c>
      <c r="AD1992" t="s">
        <v>4700</v>
      </c>
      <c r="AE1992" t="s">
        <v>91</v>
      </c>
      <c r="AF1992">
        <v>4687.6333000000004</v>
      </c>
      <c r="AG1992" t="s">
        <v>99</v>
      </c>
      <c r="AH1992" t="s">
        <v>92</v>
      </c>
      <c r="AI1992">
        <v>0</v>
      </c>
      <c r="AJ1992" t="s">
        <v>92</v>
      </c>
      <c r="AK1992" t="s">
        <v>92</v>
      </c>
      <c r="AL1992" t="s">
        <v>93</v>
      </c>
    </row>
    <row r="1993" spans="1:38" x14ac:dyDescent="0.25">
      <c r="A1993" t="s">
        <v>4701</v>
      </c>
      <c r="B1993" t="s">
        <v>4702</v>
      </c>
      <c r="C1993">
        <v>4127</v>
      </c>
      <c r="D1993" s="7">
        <v>0</v>
      </c>
      <c r="E1993" s="2">
        <f>Tabla_Stock[[#This Row],[costo]]*Tabla_Stock[[#This Row],[cant_total]]</f>
        <v>0</v>
      </c>
      <c r="F1993">
        <v>0</v>
      </c>
      <c r="G1993" s="2">
        <v>0</v>
      </c>
      <c r="H1993" t="s">
        <v>92</v>
      </c>
      <c r="I1993">
        <v>1</v>
      </c>
      <c r="J1993">
        <v>1</v>
      </c>
      <c r="K1993" t="s">
        <v>90</v>
      </c>
      <c r="L1993">
        <v>25</v>
      </c>
      <c r="M1993" t="s">
        <v>91</v>
      </c>
      <c r="N1993" t="s">
        <v>89</v>
      </c>
      <c r="O1993" t="s">
        <v>92</v>
      </c>
      <c r="P1993">
        <v>1</v>
      </c>
      <c r="Q1993" t="s">
        <v>92</v>
      </c>
      <c r="R1993" t="s">
        <v>94</v>
      </c>
      <c r="S1993" t="s">
        <v>95</v>
      </c>
      <c r="T1993" t="s">
        <v>96</v>
      </c>
      <c r="U1993">
        <v>0</v>
      </c>
      <c r="V1993">
        <v>97</v>
      </c>
      <c r="W1993" t="s">
        <v>89</v>
      </c>
      <c r="X1993" t="s">
        <v>89</v>
      </c>
      <c r="Y1993" t="s">
        <v>255</v>
      </c>
      <c r="Z1993">
        <v>0</v>
      </c>
      <c r="AA1993" t="s">
        <v>92</v>
      </c>
      <c r="AB1993" t="s">
        <v>92</v>
      </c>
      <c r="AC1993">
        <v>4127</v>
      </c>
      <c r="AD1993" t="s">
        <v>4703</v>
      </c>
      <c r="AE1993" t="s">
        <v>91</v>
      </c>
      <c r="AF1993">
        <v>4399.7867999999999</v>
      </c>
      <c r="AG1993" t="s">
        <v>99</v>
      </c>
      <c r="AH1993" t="s">
        <v>92</v>
      </c>
      <c r="AI1993">
        <v>0</v>
      </c>
      <c r="AJ1993" t="s">
        <v>92</v>
      </c>
      <c r="AK1993" t="s">
        <v>92</v>
      </c>
      <c r="AL1993" t="s">
        <v>93</v>
      </c>
    </row>
    <row r="1994" spans="1:38" x14ac:dyDescent="0.25">
      <c r="A1994" t="s">
        <v>4704</v>
      </c>
      <c r="B1994" t="s">
        <v>4705</v>
      </c>
      <c r="C1994">
        <v>606</v>
      </c>
      <c r="D1994" s="7">
        <v>8</v>
      </c>
      <c r="E1994" s="2">
        <f>Tabla_Stock[[#This Row],[costo]]*Tabla_Stock[[#This Row],[cant_total]]</f>
        <v>4848</v>
      </c>
      <c r="F1994">
        <v>0</v>
      </c>
      <c r="G1994" s="2">
        <v>4813.2</v>
      </c>
      <c r="H1994" t="s">
        <v>89</v>
      </c>
      <c r="I1994">
        <v>1</v>
      </c>
      <c r="J1994">
        <v>1</v>
      </c>
      <c r="K1994" t="s">
        <v>90</v>
      </c>
      <c r="L1994">
        <v>25</v>
      </c>
      <c r="M1994" t="s">
        <v>91</v>
      </c>
      <c r="N1994" t="s">
        <v>89</v>
      </c>
      <c r="O1994" t="s">
        <v>92</v>
      </c>
      <c r="P1994">
        <v>1</v>
      </c>
      <c r="Q1994" t="s">
        <v>93</v>
      </c>
      <c r="R1994" t="s">
        <v>94</v>
      </c>
      <c r="S1994" t="s">
        <v>95</v>
      </c>
      <c r="T1994" t="s">
        <v>96</v>
      </c>
      <c r="U1994">
        <v>0</v>
      </c>
      <c r="V1994">
        <v>97</v>
      </c>
      <c r="W1994" t="s">
        <v>89</v>
      </c>
      <c r="X1994" t="s">
        <v>89</v>
      </c>
      <c r="Y1994" t="s">
        <v>951</v>
      </c>
      <c r="Z1994">
        <v>0</v>
      </c>
      <c r="AA1994" t="s">
        <v>92</v>
      </c>
      <c r="AB1994" t="s">
        <v>92</v>
      </c>
      <c r="AC1994">
        <v>606</v>
      </c>
      <c r="AD1994" t="s">
        <v>4068</v>
      </c>
      <c r="AE1994" t="s">
        <v>91</v>
      </c>
      <c r="AF1994">
        <v>646.05539999999996</v>
      </c>
      <c r="AG1994" t="s">
        <v>99</v>
      </c>
      <c r="AH1994" t="s">
        <v>92</v>
      </c>
      <c r="AI1994">
        <v>0</v>
      </c>
      <c r="AJ1994" t="s">
        <v>92</v>
      </c>
      <c r="AK1994" t="s">
        <v>92</v>
      </c>
      <c r="AL1994" t="s">
        <v>93</v>
      </c>
    </row>
    <row r="1995" spans="1:38" x14ac:dyDescent="0.25">
      <c r="A1995" t="s">
        <v>4706</v>
      </c>
      <c r="B1995" t="s">
        <v>4707</v>
      </c>
      <c r="C1995">
        <v>13642</v>
      </c>
      <c r="D1995" s="7">
        <v>0</v>
      </c>
      <c r="E1995" s="2">
        <f>Tabla_Stock[[#This Row],[costo]]*Tabla_Stock[[#This Row],[cant_total]]</f>
        <v>0</v>
      </c>
      <c r="F1995">
        <v>0</v>
      </c>
      <c r="G1995" s="2">
        <v>0</v>
      </c>
      <c r="H1995" t="s">
        <v>92</v>
      </c>
      <c r="I1995">
        <v>1</v>
      </c>
      <c r="J1995">
        <v>1</v>
      </c>
      <c r="K1995" t="s">
        <v>90</v>
      </c>
      <c r="L1995">
        <v>25</v>
      </c>
      <c r="M1995" t="s">
        <v>91</v>
      </c>
      <c r="N1995" t="s">
        <v>89</v>
      </c>
      <c r="O1995" t="s">
        <v>92</v>
      </c>
      <c r="P1995">
        <v>1</v>
      </c>
      <c r="Q1995" t="s">
        <v>92</v>
      </c>
      <c r="R1995" t="s">
        <v>94</v>
      </c>
      <c r="S1995" t="s">
        <v>95</v>
      </c>
      <c r="T1995" t="s">
        <v>96</v>
      </c>
      <c r="U1995">
        <v>0</v>
      </c>
      <c r="V1995">
        <v>97</v>
      </c>
      <c r="W1995" t="s">
        <v>89</v>
      </c>
      <c r="X1995" t="s">
        <v>89</v>
      </c>
      <c r="Y1995" t="s">
        <v>265</v>
      </c>
      <c r="Z1995">
        <v>0</v>
      </c>
      <c r="AA1995" t="s">
        <v>92</v>
      </c>
      <c r="AB1995" t="s">
        <v>92</v>
      </c>
      <c r="AC1995">
        <v>13642</v>
      </c>
      <c r="AD1995" t="s">
        <v>2211</v>
      </c>
      <c r="AE1995" t="s">
        <v>91</v>
      </c>
      <c r="AF1995">
        <v>14543.71</v>
      </c>
      <c r="AG1995" t="s">
        <v>99</v>
      </c>
      <c r="AH1995" t="s">
        <v>92</v>
      </c>
      <c r="AI1995">
        <v>0</v>
      </c>
      <c r="AJ1995" t="s">
        <v>92</v>
      </c>
      <c r="AK1995" t="s">
        <v>92</v>
      </c>
      <c r="AL1995" t="s">
        <v>93</v>
      </c>
    </row>
    <row r="1996" spans="1:38" x14ac:dyDescent="0.25">
      <c r="A1996" t="s">
        <v>4708</v>
      </c>
      <c r="B1996" t="s">
        <v>4709</v>
      </c>
      <c r="C1996">
        <v>4799</v>
      </c>
      <c r="D1996" s="7">
        <v>1</v>
      </c>
      <c r="E1996" s="2">
        <f>Tabla_Stock[[#This Row],[costo]]*Tabla_Stock[[#This Row],[cant_total]]</f>
        <v>4799</v>
      </c>
      <c r="F1996">
        <v>0</v>
      </c>
      <c r="G1996" s="2">
        <v>0</v>
      </c>
      <c r="H1996" t="s">
        <v>92</v>
      </c>
      <c r="I1996">
        <v>1</v>
      </c>
      <c r="J1996">
        <v>1</v>
      </c>
      <c r="K1996" t="s">
        <v>90</v>
      </c>
      <c r="L1996">
        <v>25</v>
      </c>
      <c r="M1996" t="s">
        <v>91</v>
      </c>
      <c r="N1996" t="s">
        <v>89</v>
      </c>
      <c r="O1996" t="s">
        <v>92</v>
      </c>
      <c r="P1996">
        <v>1</v>
      </c>
      <c r="Q1996" t="s">
        <v>92</v>
      </c>
      <c r="R1996" t="s">
        <v>94</v>
      </c>
      <c r="S1996" t="s">
        <v>95</v>
      </c>
      <c r="T1996" t="s">
        <v>96</v>
      </c>
      <c r="U1996">
        <v>0</v>
      </c>
      <c r="V1996">
        <v>97</v>
      </c>
      <c r="W1996" t="s">
        <v>89</v>
      </c>
      <c r="X1996" t="s">
        <v>89</v>
      </c>
      <c r="Y1996" t="s">
        <v>979</v>
      </c>
      <c r="Z1996">
        <v>0</v>
      </c>
      <c r="AA1996" t="s">
        <v>92</v>
      </c>
      <c r="AB1996" t="s">
        <v>92</v>
      </c>
      <c r="AC1996">
        <v>4799</v>
      </c>
      <c r="AD1996" t="s">
        <v>2958</v>
      </c>
      <c r="AE1996" t="s">
        <v>91</v>
      </c>
      <c r="AF1996">
        <v>5116.2047000000002</v>
      </c>
      <c r="AG1996" t="s">
        <v>99</v>
      </c>
      <c r="AH1996" t="s">
        <v>92</v>
      </c>
      <c r="AI1996">
        <v>0</v>
      </c>
      <c r="AJ1996" t="s">
        <v>92</v>
      </c>
      <c r="AK1996" t="s">
        <v>92</v>
      </c>
      <c r="AL1996" t="s">
        <v>93</v>
      </c>
    </row>
    <row r="1997" spans="1:38" x14ac:dyDescent="0.25">
      <c r="A1997" t="s">
        <v>4710</v>
      </c>
      <c r="B1997" t="s">
        <v>4711</v>
      </c>
      <c r="C1997">
        <v>3926</v>
      </c>
      <c r="D1997" s="7">
        <v>0</v>
      </c>
      <c r="E1997" s="2">
        <f>Tabla_Stock[[#This Row],[costo]]*Tabla_Stock[[#This Row],[cant_total]]</f>
        <v>0</v>
      </c>
      <c r="F1997">
        <v>0</v>
      </c>
      <c r="G1997" s="1">
        <v>10840</v>
      </c>
      <c r="H1997" t="s">
        <v>89</v>
      </c>
      <c r="I1997">
        <v>1</v>
      </c>
      <c r="J1997">
        <v>1</v>
      </c>
      <c r="K1997" t="s">
        <v>90</v>
      </c>
      <c r="L1997">
        <v>25</v>
      </c>
      <c r="M1997" t="s">
        <v>91</v>
      </c>
      <c r="N1997" t="s">
        <v>92</v>
      </c>
      <c r="O1997" t="s">
        <v>92</v>
      </c>
      <c r="P1997">
        <v>1</v>
      </c>
      <c r="Q1997" t="s">
        <v>93</v>
      </c>
      <c r="R1997" t="s">
        <v>94</v>
      </c>
      <c r="S1997" t="s">
        <v>95</v>
      </c>
      <c r="T1997" t="s">
        <v>96</v>
      </c>
      <c r="U1997">
        <v>0</v>
      </c>
      <c r="V1997">
        <v>97</v>
      </c>
      <c r="W1997" t="s">
        <v>89</v>
      </c>
      <c r="X1997" t="s">
        <v>89</v>
      </c>
      <c r="Y1997" t="s">
        <v>265</v>
      </c>
      <c r="Z1997">
        <v>0</v>
      </c>
      <c r="AA1997" t="s">
        <v>92</v>
      </c>
      <c r="AB1997" t="s">
        <v>92</v>
      </c>
      <c r="AC1997">
        <v>3926</v>
      </c>
      <c r="AD1997" t="s">
        <v>2211</v>
      </c>
      <c r="AE1997" t="s">
        <v>91</v>
      </c>
      <c r="AF1997">
        <v>4185.5011000000004</v>
      </c>
      <c r="AG1997" t="s">
        <v>99</v>
      </c>
      <c r="AH1997" t="s">
        <v>92</v>
      </c>
      <c r="AI1997">
        <v>0</v>
      </c>
      <c r="AJ1997" t="s">
        <v>92</v>
      </c>
      <c r="AK1997" t="s">
        <v>92</v>
      </c>
      <c r="AL1997" t="s">
        <v>93</v>
      </c>
    </row>
    <row r="1998" spans="1:38" x14ac:dyDescent="0.25">
      <c r="A1998" t="s">
        <v>4712</v>
      </c>
      <c r="B1998" t="s">
        <v>4713</v>
      </c>
      <c r="C1998">
        <v>14424</v>
      </c>
      <c r="D1998" s="7">
        <v>1</v>
      </c>
      <c r="E1998" s="2">
        <f>Tabla_Stock[[#This Row],[costo]]*Tabla_Stock[[#This Row],[cant_total]]</f>
        <v>14424</v>
      </c>
      <c r="F1998">
        <v>0</v>
      </c>
      <c r="G1998" s="2">
        <v>0</v>
      </c>
      <c r="H1998" t="s">
        <v>89</v>
      </c>
      <c r="I1998">
        <v>1</v>
      </c>
      <c r="J1998">
        <v>1</v>
      </c>
      <c r="K1998" t="s">
        <v>90</v>
      </c>
      <c r="L1998">
        <v>25</v>
      </c>
      <c r="M1998" t="s">
        <v>91</v>
      </c>
      <c r="N1998" t="s">
        <v>89</v>
      </c>
      <c r="O1998" t="s">
        <v>92</v>
      </c>
      <c r="P1998">
        <v>1</v>
      </c>
      <c r="Q1998" t="s">
        <v>93</v>
      </c>
      <c r="R1998" t="s">
        <v>94</v>
      </c>
      <c r="S1998" t="s">
        <v>95</v>
      </c>
      <c r="T1998" t="s">
        <v>96</v>
      </c>
      <c r="U1998">
        <v>0</v>
      </c>
      <c r="V1998">
        <v>97</v>
      </c>
      <c r="W1998" t="s">
        <v>89</v>
      </c>
      <c r="X1998" t="s">
        <v>89</v>
      </c>
      <c r="Z1998">
        <v>0</v>
      </c>
      <c r="AA1998" t="s">
        <v>92</v>
      </c>
      <c r="AB1998" t="s">
        <v>92</v>
      </c>
      <c r="AC1998">
        <v>14424</v>
      </c>
      <c r="AD1998" t="s">
        <v>3695</v>
      </c>
      <c r="AE1998" t="s">
        <v>91</v>
      </c>
      <c r="AF1998">
        <v>15377.3987</v>
      </c>
      <c r="AG1998" t="s">
        <v>99</v>
      </c>
      <c r="AH1998" t="s">
        <v>92</v>
      </c>
      <c r="AI1998">
        <v>0</v>
      </c>
      <c r="AJ1998" t="s">
        <v>92</v>
      </c>
      <c r="AK1998" t="s">
        <v>92</v>
      </c>
      <c r="AL1998" t="s">
        <v>93</v>
      </c>
    </row>
    <row r="1999" spans="1:38" x14ac:dyDescent="0.25">
      <c r="A1999" t="s">
        <v>4714</v>
      </c>
      <c r="B1999" t="s">
        <v>4715</v>
      </c>
      <c r="C1999">
        <v>117000</v>
      </c>
      <c r="D1999" s="7">
        <v>9</v>
      </c>
      <c r="E1999" s="2">
        <f>Tabla_Stock[[#This Row],[costo]]*Tabla_Stock[[#This Row],[cant_total]]</f>
        <v>1053000</v>
      </c>
      <c r="F1999">
        <v>0</v>
      </c>
      <c r="G1999" s="2">
        <v>0</v>
      </c>
      <c r="H1999" t="s">
        <v>92</v>
      </c>
      <c r="I1999">
        <v>1</v>
      </c>
      <c r="J1999">
        <v>1</v>
      </c>
      <c r="K1999" t="s">
        <v>90</v>
      </c>
      <c r="L1999">
        <v>25</v>
      </c>
      <c r="M1999" t="s">
        <v>91</v>
      </c>
      <c r="N1999" t="s">
        <v>89</v>
      </c>
      <c r="O1999" t="s">
        <v>92</v>
      </c>
      <c r="P1999">
        <v>1</v>
      </c>
      <c r="Q1999" t="s">
        <v>92</v>
      </c>
      <c r="R1999" t="s">
        <v>94</v>
      </c>
      <c r="S1999" t="s">
        <v>95</v>
      </c>
      <c r="T1999" t="s">
        <v>96</v>
      </c>
      <c r="U1999">
        <v>0</v>
      </c>
      <c r="V1999">
        <v>97</v>
      </c>
      <c r="W1999" t="s">
        <v>89</v>
      </c>
      <c r="X1999" t="s">
        <v>89</v>
      </c>
      <c r="Y1999" t="s">
        <v>1603</v>
      </c>
      <c r="Z1999">
        <v>0</v>
      </c>
      <c r="AA1999" t="s">
        <v>92</v>
      </c>
      <c r="AB1999" t="s">
        <v>92</v>
      </c>
      <c r="AC1999">
        <v>117000</v>
      </c>
      <c r="AD1999" t="s">
        <v>1570</v>
      </c>
      <c r="AE1999" t="s">
        <v>91</v>
      </c>
      <c r="AF1999">
        <v>124733.4755</v>
      </c>
      <c r="AG1999" t="s">
        <v>99</v>
      </c>
      <c r="AH1999" t="s">
        <v>92</v>
      </c>
      <c r="AI1999">
        <v>0</v>
      </c>
      <c r="AJ1999" t="s">
        <v>92</v>
      </c>
      <c r="AK1999" t="s">
        <v>92</v>
      </c>
      <c r="AL1999" t="s">
        <v>93</v>
      </c>
    </row>
    <row r="2000" spans="1:38" x14ac:dyDescent="0.25">
      <c r="A2000" t="s">
        <v>4716</v>
      </c>
      <c r="B2000" t="s">
        <v>4717</v>
      </c>
      <c r="C2000">
        <v>1816</v>
      </c>
      <c r="D2000" s="7">
        <v>2</v>
      </c>
      <c r="E2000" s="2">
        <f>Tabla_Stock[[#This Row],[costo]]*Tabla_Stock[[#This Row],[cant_total]]</f>
        <v>3632</v>
      </c>
      <c r="F2000">
        <v>0</v>
      </c>
      <c r="G2000" s="2">
        <v>0</v>
      </c>
      <c r="H2000" t="s">
        <v>92</v>
      </c>
      <c r="I2000">
        <v>1</v>
      </c>
      <c r="J2000">
        <v>1</v>
      </c>
      <c r="K2000" t="s">
        <v>90</v>
      </c>
      <c r="L2000">
        <v>25</v>
      </c>
      <c r="M2000" t="s">
        <v>91</v>
      </c>
      <c r="N2000" t="s">
        <v>89</v>
      </c>
      <c r="O2000" t="s">
        <v>92</v>
      </c>
      <c r="P2000">
        <v>1</v>
      </c>
      <c r="Q2000" t="s">
        <v>92</v>
      </c>
      <c r="R2000" t="s">
        <v>94</v>
      </c>
      <c r="S2000" t="s">
        <v>95</v>
      </c>
      <c r="T2000" t="s">
        <v>96</v>
      </c>
      <c r="U2000">
        <v>0</v>
      </c>
      <c r="V2000">
        <v>97</v>
      </c>
      <c r="W2000" t="s">
        <v>89</v>
      </c>
      <c r="X2000" t="s">
        <v>89</v>
      </c>
      <c r="Y2000" t="s">
        <v>4718</v>
      </c>
      <c r="Z2000">
        <v>0</v>
      </c>
      <c r="AA2000" t="s">
        <v>92</v>
      </c>
      <c r="AB2000" t="s">
        <v>92</v>
      </c>
      <c r="AC2000">
        <v>1816</v>
      </c>
      <c r="AD2000" t="s">
        <v>2007</v>
      </c>
      <c r="AE2000" t="s">
        <v>91</v>
      </c>
      <c r="AF2000">
        <v>1936.0341000000001</v>
      </c>
      <c r="AG2000" t="s">
        <v>99</v>
      </c>
      <c r="AH2000" t="s">
        <v>92</v>
      </c>
      <c r="AI2000">
        <v>0</v>
      </c>
      <c r="AJ2000" t="s">
        <v>92</v>
      </c>
      <c r="AK2000" t="s">
        <v>92</v>
      </c>
      <c r="AL2000" t="s">
        <v>93</v>
      </c>
    </row>
    <row r="2001" spans="1:38" x14ac:dyDescent="0.25">
      <c r="A2001" t="s">
        <v>4719</v>
      </c>
      <c r="B2001" t="s">
        <v>4720</v>
      </c>
      <c r="C2001">
        <v>0</v>
      </c>
      <c r="D2001" s="7">
        <v>0</v>
      </c>
      <c r="E2001" s="2">
        <f>Tabla_Stock[[#This Row],[costo]]*Tabla_Stock[[#This Row],[cant_total]]</f>
        <v>0</v>
      </c>
      <c r="F2001">
        <v>0</v>
      </c>
      <c r="G2001" s="2">
        <v>0</v>
      </c>
      <c r="H2001" t="s">
        <v>92</v>
      </c>
      <c r="I2001">
        <v>3</v>
      </c>
      <c r="J2001">
        <v>1</v>
      </c>
      <c r="K2001" t="s">
        <v>90</v>
      </c>
      <c r="L2001">
        <v>25</v>
      </c>
      <c r="M2001" t="s">
        <v>91</v>
      </c>
      <c r="N2001" t="s">
        <v>89</v>
      </c>
      <c r="O2001" t="s">
        <v>92</v>
      </c>
      <c r="P2001">
        <v>1</v>
      </c>
      <c r="Q2001" t="s">
        <v>92</v>
      </c>
      <c r="R2001" t="s">
        <v>93</v>
      </c>
      <c r="S2001" t="s">
        <v>93</v>
      </c>
      <c r="T2001" t="s">
        <v>583</v>
      </c>
      <c r="U2001">
        <v>0</v>
      </c>
      <c r="V2001">
        <v>97</v>
      </c>
      <c r="W2001" t="s">
        <v>92</v>
      </c>
      <c r="X2001" t="s">
        <v>92</v>
      </c>
      <c r="Z2001">
        <v>0</v>
      </c>
      <c r="AA2001" t="s">
        <v>92</v>
      </c>
      <c r="AB2001" t="s">
        <v>92</v>
      </c>
      <c r="AC2001">
        <v>4860</v>
      </c>
      <c r="AD2001" t="s">
        <v>4721</v>
      </c>
      <c r="AE2001" t="s">
        <v>91</v>
      </c>
      <c r="AF2001">
        <v>0</v>
      </c>
      <c r="AG2001" t="s">
        <v>99</v>
      </c>
      <c r="AH2001" t="s">
        <v>92</v>
      </c>
      <c r="AI2001">
        <v>0</v>
      </c>
      <c r="AJ2001" t="s">
        <v>92</v>
      </c>
      <c r="AK2001" t="s">
        <v>92</v>
      </c>
      <c r="AL2001" t="s">
        <v>93</v>
      </c>
    </row>
    <row r="2002" spans="1:38" x14ac:dyDescent="0.25">
      <c r="A2002" t="s">
        <v>4722</v>
      </c>
      <c r="B2002" t="s">
        <v>4723</v>
      </c>
      <c r="C2002">
        <v>0</v>
      </c>
      <c r="D2002" s="7">
        <v>0</v>
      </c>
      <c r="E2002" s="2">
        <f>Tabla_Stock[[#This Row],[costo]]*Tabla_Stock[[#This Row],[cant_total]]</f>
        <v>0</v>
      </c>
      <c r="F2002">
        <v>0</v>
      </c>
      <c r="G2002" s="2">
        <v>0</v>
      </c>
      <c r="H2002" t="s">
        <v>89</v>
      </c>
      <c r="I2002">
        <v>3</v>
      </c>
      <c r="J2002">
        <v>1</v>
      </c>
      <c r="K2002" t="s">
        <v>90</v>
      </c>
      <c r="L2002">
        <v>25</v>
      </c>
      <c r="M2002" t="s">
        <v>91</v>
      </c>
      <c r="N2002" t="s">
        <v>92</v>
      </c>
      <c r="O2002" t="s">
        <v>92</v>
      </c>
      <c r="P2002">
        <v>1</v>
      </c>
      <c r="Q2002" t="s">
        <v>93</v>
      </c>
      <c r="R2002" t="s">
        <v>93</v>
      </c>
      <c r="S2002" t="s">
        <v>93</v>
      </c>
      <c r="T2002" t="s">
        <v>583</v>
      </c>
      <c r="U2002">
        <v>0</v>
      </c>
      <c r="V2002">
        <v>97</v>
      </c>
      <c r="W2002" t="s">
        <v>92</v>
      </c>
      <c r="X2002" t="s">
        <v>89</v>
      </c>
      <c r="Z2002">
        <v>0</v>
      </c>
      <c r="AA2002" t="s">
        <v>92</v>
      </c>
      <c r="AB2002" t="s">
        <v>92</v>
      </c>
      <c r="AC2002">
        <v>8040</v>
      </c>
      <c r="AD2002" t="s">
        <v>4724</v>
      </c>
      <c r="AE2002" t="s">
        <v>91</v>
      </c>
      <c r="AF2002">
        <v>0</v>
      </c>
      <c r="AG2002" t="s">
        <v>99</v>
      </c>
      <c r="AH2002" t="s">
        <v>92</v>
      </c>
      <c r="AI2002">
        <v>0</v>
      </c>
      <c r="AJ2002" t="s">
        <v>92</v>
      </c>
      <c r="AK2002" t="s">
        <v>92</v>
      </c>
      <c r="AL2002" t="s">
        <v>93</v>
      </c>
    </row>
    <row r="2003" spans="1:38" x14ac:dyDescent="0.25">
      <c r="A2003" t="s">
        <v>4725</v>
      </c>
      <c r="B2003" t="s">
        <v>4726</v>
      </c>
      <c r="C2003">
        <v>0</v>
      </c>
      <c r="D2003" s="7">
        <v>0</v>
      </c>
      <c r="E2003" s="2">
        <f>Tabla_Stock[[#This Row],[costo]]*Tabla_Stock[[#This Row],[cant_total]]</f>
        <v>0</v>
      </c>
      <c r="F2003">
        <v>0</v>
      </c>
      <c r="G2003" s="2">
        <v>0</v>
      </c>
      <c r="H2003" t="s">
        <v>92</v>
      </c>
      <c r="I2003">
        <v>3</v>
      </c>
      <c r="J2003">
        <v>1</v>
      </c>
      <c r="K2003" t="s">
        <v>90</v>
      </c>
      <c r="L2003">
        <v>25</v>
      </c>
      <c r="M2003" t="s">
        <v>91</v>
      </c>
      <c r="N2003" t="s">
        <v>89</v>
      </c>
      <c r="O2003" t="s">
        <v>92</v>
      </c>
      <c r="P2003">
        <v>1</v>
      </c>
      <c r="Q2003" t="s">
        <v>92</v>
      </c>
      <c r="R2003" t="s">
        <v>93</v>
      </c>
      <c r="S2003" t="s">
        <v>93</v>
      </c>
      <c r="T2003" t="s">
        <v>583</v>
      </c>
      <c r="U2003">
        <v>0</v>
      </c>
      <c r="V2003">
        <v>97</v>
      </c>
      <c r="W2003" t="s">
        <v>92</v>
      </c>
      <c r="X2003" t="s">
        <v>89</v>
      </c>
      <c r="Z2003">
        <v>0</v>
      </c>
      <c r="AA2003" t="s">
        <v>92</v>
      </c>
      <c r="AB2003" t="s">
        <v>92</v>
      </c>
      <c r="AC2003">
        <v>0</v>
      </c>
      <c r="AE2003" t="s">
        <v>91</v>
      </c>
      <c r="AF2003">
        <v>0</v>
      </c>
      <c r="AG2003" t="s">
        <v>99</v>
      </c>
      <c r="AH2003" t="s">
        <v>92</v>
      </c>
      <c r="AI2003">
        <v>0</v>
      </c>
      <c r="AJ2003" t="s">
        <v>92</v>
      </c>
      <c r="AK2003" t="s">
        <v>92</v>
      </c>
      <c r="AL2003" t="s">
        <v>93</v>
      </c>
    </row>
    <row r="2004" spans="1:38" x14ac:dyDescent="0.25">
      <c r="A2004" t="s">
        <v>4727</v>
      </c>
      <c r="B2004" t="s">
        <v>4728</v>
      </c>
      <c r="C2004">
        <v>0</v>
      </c>
      <c r="D2004" s="7">
        <v>0</v>
      </c>
      <c r="E2004" s="2">
        <f>Tabla_Stock[[#This Row],[costo]]*Tabla_Stock[[#This Row],[cant_total]]</f>
        <v>0</v>
      </c>
      <c r="F2004">
        <v>0</v>
      </c>
      <c r="G2004" s="2">
        <v>0</v>
      </c>
      <c r="H2004" t="s">
        <v>89</v>
      </c>
      <c r="I2004">
        <v>3</v>
      </c>
      <c r="J2004">
        <v>1</v>
      </c>
      <c r="K2004" t="s">
        <v>90</v>
      </c>
      <c r="L2004">
        <v>25</v>
      </c>
      <c r="M2004" t="s">
        <v>91</v>
      </c>
      <c r="N2004" t="s">
        <v>89</v>
      </c>
      <c r="O2004" t="s">
        <v>92</v>
      </c>
      <c r="P2004">
        <v>1</v>
      </c>
      <c r="Q2004" t="s">
        <v>93</v>
      </c>
      <c r="R2004" t="s">
        <v>93</v>
      </c>
      <c r="S2004" t="s">
        <v>93</v>
      </c>
      <c r="T2004" t="s">
        <v>583</v>
      </c>
      <c r="U2004">
        <v>0</v>
      </c>
      <c r="V2004">
        <v>97</v>
      </c>
      <c r="W2004" t="s">
        <v>92</v>
      </c>
      <c r="X2004" t="s">
        <v>89</v>
      </c>
      <c r="Z2004">
        <v>0</v>
      </c>
      <c r="AA2004" t="s">
        <v>92</v>
      </c>
      <c r="AB2004" t="s">
        <v>92</v>
      </c>
      <c r="AC2004">
        <v>0</v>
      </c>
      <c r="AD2004" t="s">
        <v>4729</v>
      </c>
      <c r="AE2004" t="s">
        <v>91</v>
      </c>
      <c r="AF2004">
        <v>0</v>
      </c>
      <c r="AG2004" t="s">
        <v>99</v>
      </c>
      <c r="AH2004" t="s">
        <v>92</v>
      </c>
      <c r="AI2004">
        <v>0</v>
      </c>
      <c r="AJ2004" t="s">
        <v>92</v>
      </c>
      <c r="AK2004" t="s">
        <v>92</v>
      </c>
      <c r="AL2004" t="s">
        <v>93</v>
      </c>
    </row>
    <row r="2005" spans="1:38" x14ac:dyDescent="0.25">
      <c r="A2005" t="s">
        <v>4730</v>
      </c>
      <c r="B2005" t="s">
        <v>4731</v>
      </c>
      <c r="C2005">
        <v>0</v>
      </c>
      <c r="D2005" s="7">
        <v>0</v>
      </c>
      <c r="E2005" s="2">
        <f>Tabla_Stock[[#This Row],[costo]]*Tabla_Stock[[#This Row],[cant_total]]</f>
        <v>0</v>
      </c>
      <c r="F2005">
        <v>0</v>
      </c>
      <c r="G2005" s="2">
        <v>0</v>
      </c>
      <c r="H2005" t="s">
        <v>89</v>
      </c>
      <c r="I2005">
        <v>3</v>
      </c>
      <c r="J2005">
        <v>1</v>
      </c>
      <c r="K2005" t="s">
        <v>90</v>
      </c>
      <c r="L2005">
        <v>25</v>
      </c>
      <c r="M2005" t="s">
        <v>91</v>
      </c>
      <c r="N2005" t="s">
        <v>92</v>
      </c>
      <c r="O2005" t="s">
        <v>92</v>
      </c>
      <c r="P2005">
        <v>1</v>
      </c>
      <c r="Q2005" t="s">
        <v>93</v>
      </c>
      <c r="R2005" t="s">
        <v>93</v>
      </c>
      <c r="S2005" t="s">
        <v>93</v>
      </c>
      <c r="T2005" t="s">
        <v>583</v>
      </c>
      <c r="U2005">
        <v>0</v>
      </c>
      <c r="V2005">
        <v>97</v>
      </c>
      <c r="W2005" t="s">
        <v>92</v>
      </c>
      <c r="X2005" t="s">
        <v>89</v>
      </c>
      <c r="Z2005">
        <v>0</v>
      </c>
      <c r="AA2005" t="s">
        <v>92</v>
      </c>
      <c r="AB2005" t="s">
        <v>92</v>
      </c>
      <c r="AC2005">
        <v>0</v>
      </c>
      <c r="AD2005" t="s">
        <v>4729</v>
      </c>
      <c r="AE2005" t="s">
        <v>91</v>
      </c>
      <c r="AF2005">
        <v>0</v>
      </c>
      <c r="AG2005" t="s">
        <v>99</v>
      </c>
      <c r="AH2005" t="s">
        <v>92</v>
      </c>
      <c r="AI2005">
        <v>0</v>
      </c>
      <c r="AJ2005" t="s">
        <v>92</v>
      </c>
      <c r="AK2005" t="s">
        <v>92</v>
      </c>
      <c r="AL2005" t="s">
        <v>93</v>
      </c>
    </row>
    <row r="2006" spans="1:38" x14ac:dyDescent="0.25">
      <c r="A2006" t="s">
        <v>4732</v>
      </c>
      <c r="B2006" t="s">
        <v>4733</v>
      </c>
      <c r="C2006">
        <v>2281600</v>
      </c>
      <c r="D2006" s="7">
        <v>0</v>
      </c>
      <c r="E2006" s="2">
        <f>Tabla_Stock[[#This Row],[costo]]*Tabla_Stock[[#This Row],[cant_total]]</f>
        <v>0</v>
      </c>
      <c r="F2006">
        <v>0</v>
      </c>
      <c r="G2006" s="2">
        <v>0</v>
      </c>
      <c r="H2006" t="s">
        <v>92</v>
      </c>
      <c r="I2006">
        <v>1</v>
      </c>
      <c r="J2006">
        <v>1</v>
      </c>
      <c r="K2006" t="s">
        <v>90</v>
      </c>
      <c r="L2006">
        <v>25</v>
      </c>
      <c r="M2006" t="s">
        <v>91</v>
      </c>
      <c r="N2006" t="s">
        <v>89</v>
      </c>
      <c r="O2006" t="s">
        <v>92</v>
      </c>
      <c r="P2006">
        <v>1</v>
      </c>
      <c r="Q2006" t="s">
        <v>92</v>
      </c>
      <c r="R2006" t="s">
        <v>94</v>
      </c>
      <c r="S2006" t="s">
        <v>95</v>
      </c>
      <c r="T2006" t="s">
        <v>96</v>
      </c>
      <c r="U2006">
        <v>0</v>
      </c>
      <c r="V2006">
        <v>97</v>
      </c>
      <c r="W2006" t="s">
        <v>89</v>
      </c>
      <c r="X2006" t="s">
        <v>89</v>
      </c>
      <c r="Y2006" t="s">
        <v>766</v>
      </c>
      <c r="Z2006">
        <v>0</v>
      </c>
      <c r="AA2006" t="s">
        <v>92</v>
      </c>
      <c r="AB2006" t="s">
        <v>92</v>
      </c>
      <c r="AC2006">
        <v>2281600</v>
      </c>
      <c r="AD2006" t="s">
        <v>136</v>
      </c>
      <c r="AE2006" t="s">
        <v>91</v>
      </c>
      <c r="AF2006">
        <v>2432409.3816999998</v>
      </c>
      <c r="AG2006" t="s">
        <v>99</v>
      </c>
      <c r="AH2006" t="s">
        <v>92</v>
      </c>
      <c r="AI2006">
        <v>0</v>
      </c>
      <c r="AJ2006" t="s">
        <v>92</v>
      </c>
      <c r="AK2006" t="s">
        <v>92</v>
      </c>
      <c r="AL2006" t="s">
        <v>93</v>
      </c>
    </row>
    <row r="2007" spans="1:38" x14ac:dyDescent="0.25">
      <c r="A2007" t="s">
        <v>4734</v>
      </c>
      <c r="B2007" t="s">
        <v>4735</v>
      </c>
      <c r="C2007">
        <v>0</v>
      </c>
      <c r="D2007" s="7">
        <v>0</v>
      </c>
      <c r="E2007" s="2">
        <f>Tabla_Stock[[#This Row],[costo]]*Tabla_Stock[[#This Row],[cant_total]]</f>
        <v>0</v>
      </c>
      <c r="F2007">
        <v>0</v>
      </c>
      <c r="G2007" s="2">
        <v>0</v>
      </c>
      <c r="H2007" t="s">
        <v>89</v>
      </c>
      <c r="I2007">
        <v>3</v>
      </c>
      <c r="J2007">
        <v>1</v>
      </c>
      <c r="K2007" t="s">
        <v>90</v>
      </c>
      <c r="L2007">
        <v>25</v>
      </c>
      <c r="M2007" t="s">
        <v>91</v>
      </c>
      <c r="N2007" t="s">
        <v>89</v>
      </c>
      <c r="O2007" t="s">
        <v>92</v>
      </c>
      <c r="P2007">
        <v>1</v>
      </c>
      <c r="Q2007" t="s">
        <v>93</v>
      </c>
      <c r="R2007" t="s">
        <v>93</v>
      </c>
      <c r="S2007" t="s">
        <v>93</v>
      </c>
      <c r="T2007" t="s">
        <v>2627</v>
      </c>
      <c r="U2007">
        <v>0</v>
      </c>
      <c r="V2007">
        <v>97</v>
      </c>
      <c r="W2007" t="s">
        <v>92</v>
      </c>
      <c r="X2007" t="s">
        <v>89</v>
      </c>
      <c r="Z2007">
        <v>0</v>
      </c>
      <c r="AA2007" t="s">
        <v>92</v>
      </c>
      <c r="AB2007" t="s">
        <v>92</v>
      </c>
      <c r="AC2007">
        <v>0</v>
      </c>
      <c r="AD2007" t="s">
        <v>4736</v>
      </c>
      <c r="AE2007" t="s">
        <v>91</v>
      </c>
      <c r="AF2007">
        <v>0</v>
      </c>
      <c r="AG2007" t="s">
        <v>99</v>
      </c>
      <c r="AH2007" t="s">
        <v>92</v>
      </c>
      <c r="AI2007">
        <v>0</v>
      </c>
      <c r="AJ2007" t="s">
        <v>92</v>
      </c>
      <c r="AK2007" t="s">
        <v>92</v>
      </c>
      <c r="AL2007" t="s">
        <v>93</v>
      </c>
    </row>
    <row r="2008" spans="1:38" x14ac:dyDescent="0.25">
      <c r="A2008" t="s">
        <v>4737</v>
      </c>
      <c r="B2008" t="s">
        <v>4738</v>
      </c>
      <c r="C2008">
        <v>0</v>
      </c>
      <c r="D2008" s="7">
        <v>0</v>
      </c>
      <c r="E2008" s="2">
        <f>Tabla_Stock[[#This Row],[costo]]*Tabla_Stock[[#This Row],[cant_total]]</f>
        <v>0</v>
      </c>
      <c r="F2008">
        <v>0</v>
      </c>
      <c r="G2008" s="2">
        <v>0</v>
      </c>
      <c r="H2008" t="s">
        <v>89</v>
      </c>
      <c r="I2008">
        <v>3</v>
      </c>
      <c r="J2008">
        <v>1</v>
      </c>
      <c r="K2008" t="s">
        <v>90</v>
      </c>
      <c r="L2008">
        <v>25</v>
      </c>
      <c r="M2008" t="s">
        <v>91</v>
      </c>
      <c r="N2008" t="s">
        <v>89</v>
      </c>
      <c r="O2008" t="s">
        <v>92</v>
      </c>
      <c r="P2008">
        <v>1</v>
      </c>
      <c r="Q2008" t="s">
        <v>93</v>
      </c>
      <c r="R2008" t="s">
        <v>93</v>
      </c>
      <c r="S2008" t="s">
        <v>93</v>
      </c>
      <c r="T2008" t="s">
        <v>583</v>
      </c>
      <c r="U2008">
        <v>0</v>
      </c>
      <c r="V2008">
        <v>97</v>
      </c>
      <c r="W2008" t="s">
        <v>92</v>
      </c>
      <c r="X2008" t="s">
        <v>89</v>
      </c>
      <c r="Z2008">
        <v>0</v>
      </c>
      <c r="AA2008" t="s">
        <v>92</v>
      </c>
      <c r="AB2008" t="s">
        <v>92</v>
      </c>
      <c r="AC2008">
        <v>4000</v>
      </c>
      <c r="AD2008" t="s">
        <v>4739</v>
      </c>
      <c r="AE2008" t="s">
        <v>91</v>
      </c>
      <c r="AF2008">
        <v>0</v>
      </c>
      <c r="AG2008" t="s">
        <v>99</v>
      </c>
      <c r="AH2008" t="s">
        <v>92</v>
      </c>
      <c r="AI2008">
        <v>0</v>
      </c>
      <c r="AJ2008" t="s">
        <v>92</v>
      </c>
      <c r="AK2008" t="s">
        <v>92</v>
      </c>
      <c r="AL2008" t="s">
        <v>93</v>
      </c>
    </row>
    <row r="2009" spans="1:38" x14ac:dyDescent="0.25">
      <c r="A2009" t="s">
        <v>4740</v>
      </c>
      <c r="B2009" t="s">
        <v>4741</v>
      </c>
      <c r="C2009">
        <v>0</v>
      </c>
      <c r="D2009" s="7">
        <v>-1</v>
      </c>
      <c r="E2009" s="2">
        <f>Tabla_Stock[[#This Row],[costo]]*Tabla_Stock[[#This Row],[cant_total]]</f>
        <v>0</v>
      </c>
      <c r="F2009">
        <v>0</v>
      </c>
      <c r="G2009" s="2">
        <v>0</v>
      </c>
      <c r="H2009" t="s">
        <v>92</v>
      </c>
      <c r="I2009">
        <v>3</v>
      </c>
      <c r="J2009">
        <v>1</v>
      </c>
      <c r="K2009" t="s">
        <v>90</v>
      </c>
      <c r="L2009">
        <v>25</v>
      </c>
      <c r="M2009" t="s">
        <v>91</v>
      </c>
      <c r="N2009" t="s">
        <v>89</v>
      </c>
      <c r="O2009" t="s">
        <v>92</v>
      </c>
      <c r="P2009">
        <v>1</v>
      </c>
      <c r="Q2009" t="s">
        <v>92</v>
      </c>
      <c r="R2009" t="s">
        <v>93</v>
      </c>
      <c r="S2009" t="s">
        <v>93</v>
      </c>
      <c r="T2009" t="s">
        <v>583</v>
      </c>
      <c r="U2009">
        <v>0</v>
      </c>
      <c r="V2009">
        <v>97</v>
      </c>
      <c r="W2009" t="s">
        <v>92</v>
      </c>
      <c r="X2009" t="s">
        <v>89</v>
      </c>
      <c r="Z2009">
        <v>0</v>
      </c>
      <c r="AA2009" t="s">
        <v>92</v>
      </c>
      <c r="AB2009" t="s">
        <v>92</v>
      </c>
      <c r="AC2009">
        <v>4000</v>
      </c>
      <c r="AD2009" t="s">
        <v>4739</v>
      </c>
      <c r="AE2009" t="s">
        <v>91</v>
      </c>
      <c r="AF2009">
        <v>0</v>
      </c>
      <c r="AG2009" t="s">
        <v>99</v>
      </c>
      <c r="AH2009" t="s">
        <v>92</v>
      </c>
      <c r="AI2009">
        <v>0</v>
      </c>
      <c r="AJ2009" t="s">
        <v>92</v>
      </c>
      <c r="AK2009" t="s">
        <v>92</v>
      </c>
      <c r="AL2009" t="s">
        <v>93</v>
      </c>
    </row>
    <row r="2010" spans="1:38" x14ac:dyDescent="0.25">
      <c r="A2010" t="s">
        <v>4742</v>
      </c>
      <c r="B2010" t="s">
        <v>4743</v>
      </c>
      <c r="C2010">
        <v>0</v>
      </c>
      <c r="D2010" s="7">
        <v>3</v>
      </c>
      <c r="E2010" s="2">
        <f>Tabla_Stock[[#This Row],[costo]]*Tabla_Stock[[#This Row],[cant_total]]</f>
        <v>0</v>
      </c>
      <c r="F2010">
        <v>0</v>
      </c>
      <c r="G2010" s="2">
        <v>0</v>
      </c>
      <c r="H2010" t="s">
        <v>89</v>
      </c>
      <c r="I2010">
        <v>3</v>
      </c>
      <c r="J2010">
        <v>1</v>
      </c>
      <c r="K2010" t="s">
        <v>90</v>
      </c>
      <c r="L2010">
        <v>25</v>
      </c>
      <c r="M2010" t="s">
        <v>91</v>
      </c>
      <c r="N2010" t="s">
        <v>89</v>
      </c>
      <c r="O2010" t="s">
        <v>92</v>
      </c>
      <c r="P2010">
        <v>1</v>
      </c>
      <c r="Q2010" t="s">
        <v>93</v>
      </c>
      <c r="R2010" t="s">
        <v>93</v>
      </c>
      <c r="S2010" t="s">
        <v>93</v>
      </c>
      <c r="T2010" t="s">
        <v>583</v>
      </c>
      <c r="U2010">
        <v>0</v>
      </c>
      <c r="V2010">
        <v>97</v>
      </c>
      <c r="W2010" t="s">
        <v>92</v>
      </c>
      <c r="X2010" t="s">
        <v>89</v>
      </c>
      <c r="Y2010" t="s">
        <v>3820</v>
      </c>
      <c r="Z2010">
        <v>0</v>
      </c>
      <c r="AA2010" t="s">
        <v>92</v>
      </c>
      <c r="AB2010" t="s">
        <v>92</v>
      </c>
      <c r="AC2010">
        <v>4000</v>
      </c>
      <c r="AD2010" t="s">
        <v>3469</v>
      </c>
      <c r="AE2010" t="s">
        <v>91</v>
      </c>
      <c r="AF2010">
        <v>0</v>
      </c>
      <c r="AG2010" t="s">
        <v>99</v>
      </c>
      <c r="AH2010" t="s">
        <v>92</v>
      </c>
      <c r="AI2010">
        <v>0</v>
      </c>
      <c r="AJ2010" t="s">
        <v>92</v>
      </c>
      <c r="AK2010" t="s">
        <v>92</v>
      </c>
      <c r="AL2010" t="s">
        <v>93</v>
      </c>
    </row>
    <row r="2011" spans="1:38" x14ac:dyDescent="0.25">
      <c r="A2011" t="s">
        <v>4744</v>
      </c>
      <c r="B2011" t="s">
        <v>4745</v>
      </c>
      <c r="C2011">
        <v>0</v>
      </c>
      <c r="D2011" s="7">
        <v>0</v>
      </c>
      <c r="E2011" s="2">
        <f>Tabla_Stock[[#This Row],[costo]]*Tabla_Stock[[#This Row],[cant_total]]</f>
        <v>0</v>
      </c>
      <c r="F2011">
        <v>0</v>
      </c>
      <c r="G2011" s="2">
        <v>0</v>
      </c>
      <c r="H2011" t="s">
        <v>92</v>
      </c>
      <c r="I2011">
        <v>3</v>
      </c>
      <c r="J2011">
        <v>1</v>
      </c>
      <c r="K2011" t="s">
        <v>90</v>
      </c>
      <c r="L2011">
        <v>25</v>
      </c>
      <c r="M2011" t="s">
        <v>91</v>
      </c>
      <c r="N2011" t="s">
        <v>89</v>
      </c>
      <c r="O2011" t="s">
        <v>92</v>
      </c>
      <c r="P2011">
        <v>1</v>
      </c>
      <c r="Q2011" t="s">
        <v>92</v>
      </c>
      <c r="R2011" t="s">
        <v>93</v>
      </c>
      <c r="S2011" t="s">
        <v>93</v>
      </c>
      <c r="T2011" t="s">
        <v>583</v>
      </c>
      <c r="U2011">
        <v>0</v>
      </c>
      <c r="V2011">
        <v>97</v>
      </c>
      <c r="W2011" t="s">
        <v>92</v>
      </c>
      <c r="X2011" t="s">
        <v>89</v>
      </c>
      <c r="Z2011">
        <v>0</v>
      </c>
      <c r="AA2011" t="s">
        <v>92</v>
      </c>
      <c r="AB2011" t="s">
        <v>92</v>
      </c>
      <c r="AC2011">
        <v>4000</v>
      </c>
      <c r="AD2011" t="s">
        <v>4739</v>
      </c>
      <c r="AE2011" t="s">
        <v>91</v>
      </c>
      <c r="AF2011">
        <v>0</v>
      </c>
      <c r="AG2011" t="s">
        <v>99</v>
      </c>
      <c r="AH2011" t="s">
        <v>92</v>
      </c>
      <c r="AI2011">
        <v>0</v>
      </c>
      <c r="AJ2011" t="s">
        <v>92</v>
      </c>
      <c r="AK2011" t="s">
        <v>92</v>
      </c>
      <c r="AL2011" t="s">
        <v>93</v>
      </c>
    </row>
    <row r="2012" spans="1:38" x14ac:dyDescent="0.25">
      <c r="A2012" t="s">
        <v>4746</v>
      </c>
      <c r="B2012" t="s">
        <v>4747</v>
      </c>
      <c r="C2012">
        <v>0</v>
      </c>
      <c r="D2012" s="7">
        <v>0</v>
      </c>
      <c r="E2012" s="2">
        <f>Tabla_Stock[[#This Row],[costo]]*Tabla_Stock[[#This Row],[cant_total]]</f>
        <v>0</v>
      </c>
      <c r="F2012">
        <v>0</v>
      </c>
      <c r="G2012" s="2">
        <v>0</v>
      </c>
      <c r="H2012" t="s">
        <v>89</v>
      </c>
      <c r="I2012">
        <v>1</v>
      </c>
      <c r="J2012">
        <v>1</v>
      </c>
      <c r="K2012" t="s">
        <v>90</v>
      </c>
      <c r="L2012">
        <v>25</v>
      </c>
      <c r="M2012" t="s">
        <v>91</v>
      </c>
      <c r="N2012" t="s">
        <v>89</v>
      </c>
      <c r="O2012" t="s">
        <v>92</v>
      </c>
      <c r="P2012">
        <v>1</v>
      </c>
      <c r="Q2012" t="s">
        <v>93</v>
      </c>
      <c r="R2012" t="s">
        <v>94</v>
      </c>
      <c r="S2012" t="s">
        <v>95</v>
      </c>
      <c r="T2012" t="s">
        <v>96</v>
      </c>
      <c r="U2012">
        <v>0</v>
      </c>
      <c r="V2012">
        <v>97</v>
      </c>
      <c r="W2012" t="s">
        <v>89</v>
      </c>
      <c r="X2012" t="s">
        <v>89</v>
      </c>
      <c r="Z2012">
        <v>0</v>
      </c>
      <c r="AA2012" t="s">
        <v>92</v>
      </c>
      <c r="AB2012" t="s">
        <v>92</v>
      </c>
      <c r="AC2012">
        <v>0</v>
      </c>
      <c r="AE2012" t="s">
        <v>91</v>
      </c>
      <c r="AF2012">
        <v>0</v>
      </c>
      <c r="AG2012" t="s">
        <v>99</v>
      </c>
      <c r="AH2012" t="s">
        <v>92</v>
      </c>
      <c r="AI2012">
        <v>0</v>
      </c>
      <c r="AJ2012" t="s">
        <v>92</v>
      </c>
      <c r="AK2012" t="s">
        <v>92</v>
      </c>
      <c r="AL2012" t="s">
        <v>93</v>
      </c>
    </row>
    <row r="2013" spans="1:38" x14ac:dyDescent="0.25">
      <c r="A2013" t="s">
        <v>4748</v>
      </c>
      <c r="B2013" t="s">
        <v>4749</v>
      </c>
      <c r="C2013">
        <v>22464</v>
      </c>
      <c r="D2013" s="7">
        <v>1</v>
      </c>
      <c r="E2013" s="2">
        <f>Tabla_Stock[[#This Row],[costo]]*Tabla_Stock[[#This Row],[cant_total]]</f>
        <v>22464</v>
      </c>
      <c r="F2013">
        <v>0</v>
      </c>
      <c r="G2013" s="2">
        <v>0</v>
      </c>
      <c r="H2013" t="s">
        <v>92</v>
      </c>
      <c r="I2013">
        <v>1</v>
      </c>
      <c r="J2013">
        <v>1</v>
      </c>
      <c r="K2013" t="s">
        <v>90</v>
      </c>
      <c r="L2013">
        <v>25</v>
      </c>
      <c r="M2013" t="s">
        <v>91</v>
      </c>
      <c r="N2013" t="s">
        <v>89</v>
      </c>
      <c r="O2013" t="s">
        <v>92</v>
      </c>
      <c r="P2013">
        <v>1</v>
      </c>
      <c r="Q2013" t="s">
        <v>92</v>
      </c>
      <c r="R2013" t="s">
        <v>94</v>
      </c>
      <c r="S2013" t="s">
        <v>95</v>
      </c>
      <c r="T2013" t="s">
        <v>96</v>
      </c>
      <c r="U2013">
        <v>0</v>
      </c>
      <c r="V2013">
        <v>97</v>
      </c>
      <c r="W2013" t="s">
        <v>89</v>
      </c>
      <c r="X2013" t="s">
        <v>89</v>
      </c>
      <c r="Z2013">
        <v>0</v>
      </c>
      <c r="AA2013" t="s">
        <v>92</v>
      </c>
      <c r="AB2013" t="s">
        <v>92</v>
      </c>
      <c r="AC2013">
        <v>22464</v>
      </c>
      <c r="AD2013" t="s">
        <v>4750</v>
      </c>
      <c r="AE2013" t="s">
        <v>91</v>
      </c>
      <c r="AF2013">
        <v>23948.827300000001</v>
      </c>
      <c r="AG2013" t="s">
        <v>99</v>
      </c>
      <c r="AH2013" t="s">
        <v>92</v>
      </c>
      <c r="AI2013">
        <v>0</v>
      </c>
      <c r="AJ2013" t="s">
        <v>92</v>
      </c>
      <c r="AK2013" t="s">
        <v>92</v>
      </c>
      <c r="AL2013" t="s">
        <v>93</v>
      </c>
    </row>
    <row r="2014" spans="1:38" x14ac:dyDescent="0.25">
      <c r="A2014" t="s">
        <v>4751</v>
      </c>
      <c r="B2014" t="s">
        <v>4752</v>
      </c>
      <c r="C2014">
        <v>19189</v>
      </c>
      <c r="D2014" s="7">
        <v>0</v>
      </c>
      <c r="E2014" s="2">
        <f>Tabla_Stock[[#This Row],[costo]]*Tabla_Stock[[#This Row],[cant_total]]</f>
        <v>0</v>
      </c>
      <c r="F2014">
        <v>0</v>
      </c>
      <c r="G2014" s="2">
        <v>0</v>
      </c>
      <c r="H2014" t="s">
        <v>92</v>
      </c>
      <c r="I2014">
        <v>1</v>
      </c>
      <c r="J2014">
        <v>1</v>
      </c>
      <c r="K2014" t="s">
        <v>90</v>
      </c>
      <c r="L2014">
        <v>25</v>
      </c>
      <c r="M2014" t="s">
        <v>91</v>
      </c>
      <c r="N2014" t="s">
        <v>89</v>
      </c>
      <c r="O2014" t="s">
        <v>92</v>
      </c>
      <c r="P2014">
        <v>1</v>
      </c>
      <c r="Q2014" t="s">
        <v>92</v>
      </c>
      <c r="R2014" t="s">
        <v>94</v>
      </c>
      <c r="S2014" t="s">
        <v>95</v>
      </c>
      <c r="T2014" t="s">
        <v>96</v>
      </c>
      <c r="U2014">
        <v>0</v>
      </c>
      <c r="V2014">
        <v>97</v>
      </c>
      <c r="W2014" t="s">
        <v>89</v>
      </c>
      <c r="X2014" t="s">
        <v>89</v>
      </c>
      <c r="Y2014" t="s">
        <v>445</v>
      </c>
      <c r="Z2014">
        <v>0</v>
      </c>
      <c r="AA2014" t="s">
        <v>92</v>
      </c>
      <c r="AB2014" t="s">
        <v>92</v>
      </c>
      <c r="AC2014">
        <v>19189</v>
      </c>
      <c r="AD2014" t="s">
        <v>4753</v>
      </c>
      <c r="AE2014" t="s">
        <v>91</v>
      </c>
      <c r="AF2014">
        <v>20457.356100000001</v>
      </c>
      <c r="AG2014" t="s">
        <v>99</v>
      </c>
      <c r="AH2014" t="s">
        <v>92</v>
      </c>
      <c r="AI2014">
        <v>0</v>
      </c>
      <c r="AJ2014" t="s">
        <v>92</v>
      </c>
      <c r="AK2014" t="s">
        <v>92</v>
      </c>
      <c r="AL2014" t="s">
        <v>93</v>
      </c>
    </row>
    <row r="2015" spans="1:38" x14ac:dyDescent="0.25">
      <c r="A2015" t="s">
        <v>4754</v>
      </c>
      <c r="B2015" t="s">
        <v>4755</v>
      </c>
      <c r="C2015">
        <v>9405</v>
      </c>
      <c r="D2015" s="7">
        <v>4</v>
      </c>
      <c r="E2015" s="2">
        <f>Tabla_Stock[[#This Row],[costo]]*Tabla_Stock[[#This Row],[cant_total]]</f>
        <v>37620</v>
      </c>
      <c r="F2015">
        <v>0</v>
      </c>
      <c r="G2015" s="2">
        <v>445296</v>
      </c>
      <c r="H2015" t="s">
        <v>89</v>
      </c>
      <c r="I2015">
        <v>1</v>
      </c>
      <c r="J2015">
        <v>1</v>
      </c>
      <c r="K2015" t="s">
        <v>90</v>
      </c>
      <c r="L2015">
        <v>25</v>
      </c>
      <c r="M2015" t="s">
        <v>91</v>
      </c>
      <c r="N2015" t="s">
        <v>89</v>
      </c>
      <c r="O2015" t="s">
        <v>92</v>
      </c>
      <c r="P2015">
        <v>1</v>
      </c>
      <c r="Q2015" t="s">
        <v>93</v>
      </c>
      <c r="R2015" t="s">
        <v>94</v>
      </c>
      <c r="S2015" t="s">
        <v>95</v>
      </c>
      <c r="T2015" t="s">
        <v>96</v>
      </c>
      <c r="U2015">
        <v>0</v>
      </c>
      <c r="V2015">
        <v>97</v>
      </c>
      <c r="W2015" t="s">
        <v>89</v>
      </c>
      <c r="X2015" t="s">
        <v>89</v>
      </c>
      <c r="Y2015" t="s">
        <v>128</v>
      </c>
      <c r="Z2015">
        <v>0</v>
      </c>
      <c r="AA2015" t="s">
        <v>92</v>
      </c>
      <c r="AB2015" t="s">
        <v>92</v>
      </c>
      <c r="AC2015">
        <v>9405</v>
      </c>
      <c r="AD2015" t="s">
        <v>3036</v>
      </c>
      <c r="AE2015" t="s">
        <v>91</v>
      </c>
      <c r="AF2015">
        <v>10026.6525</v>
      </c>
      <c r="AG2015" t="s">
        <v>99</v>
      </c>
      <c r="AH2015" t="s">
        <v>92</v>
      </c>
      <c r="AI2015">
        <v>0</v>
      </c>
      <c r="AJ2015" t="s">
        <v>92</v>
      </c>
      <c r="AK2015" t="s">
        <v>92</v>
      </c>
      <c r="AL2015" t="s">
        <v>93</v>
      </c>
    </row>
    <row r="2016" spans="1:38" x14ac:dyDescent="0.25">
      <c r="A2016" t="s">
        <v>4756</v>
      </c>
      <c r="B2016" t="s">
        <v>4757</v>
      </c>
      <c r="C2016">
        <v>0</v>
      </c>
      <c r="D2016" s="7">
        <v>1</v>
      </c>
      <c r="E2016" s="2">
        <f>Tabla_Stock[[#This Row],[costo]]*Tabla_Stock[[#This Row],[cant_total]]</f>
        <v>0</v>
      </c>
      <c r="F2016">
        <v>0</v>
      </c>
      <c r="G2016" s="2">
        <v>13500</v>
      </c>
      <c r="H2016" t="s">
        <v>89</v>
      </c>
      <c r="I2016">
        <v>3</v>
      </c>
      <c r="J2016">
        <v>1</v>
      </c>
      <c r="K2016" t="s">
        <v>90</v>
      </c>
      <c r="L2016">
        <v>25</v>
      </c>
      <c r="M2016" t="s">
        <v>91</v>
      </c>
      <c r="N2016" t="s">
        <v>89</v>
      </c>
      <c r="O2016" t="s">
        <v>92</v>
      </c>
      <c r="P2016">
        <v>1</v>
      </c>
      <c r="Q2016" t="s">
        <v>93</v>
      </c>
      <c r="R2016" t="s">
        <v>93</v>
      </c>
      <c r="S2016" t="s">
        <v>93</v>
      </c>
      <c r="T2016" t="s">
        <v>583</v>
      </c>
      <c r="U2016">
        <v>0</v>
      </c>
      <c r="V2016">
        <v>97</v>
      </c>
      <c r="W2016" t="s">
        <v>92</v>
      </c>
      <c r="X2016" t="s">
        <v>89</v>
      </c>
      <c r="Z2016">
        <v>0</v>
      </c>
      <c r="AA2016" t="s">
        <v>92</v>
      </c>
      <c r="AB2016" t="s">
        <v>92</v>
      </c>
      <c r="AC2016">
        <v>16798</v>
      </c>
      <c r="AD2016" t="s">
        <v>4758</v>
      </c>
      <c r="AE2016" t="s">
        <v>91</v>
      </c>
      <c r="AF2016">
        <v>135000</v>
      </c>
      <c r="AG2016" t="s">
        <v>99</v>
      </c>
      <c r="AH2016" t="s">
        <v>92</v>
      </c>
      <c r="AI2016">
        <v>0</v>
      </c>
      <c r="AJ2016" t="s">
        <v>92</v>
      </c>
      <c r="AK2016" t="s">
        <v>92</v>
      </c>
      <c r="AL2016" t="s">
        <v>93</v>
      </c>
    </row>
    <row r="2017" spans="1:38" x14ac:dyDescent="0.25">
      <c r="A2017" t="s">
        <v>4759</v>
      </c>
      <c r="B2017" t="s">
        <v>4760</v>
      </c>
      <c r="C2017">
        <v>0</v>
      </c>
      <c r="D2017" s="7">
        <v>2</v>
      </c>
      <c r="E2017" s="2">
        <f>Tabla_Stock[[#This Row],[costo]]*Tabla_Stock[[#This Row],[cant_total]]</f>
        <v>0</v>
      </c>
      <c r="F2017">
        <v>0</v>
      </c>
      <c r="G2017" s="2">
        <v>0</v>
      </c>
      <c r="H2017" t="s">
        <v>92</v>
      </c>
      <c r="I2017">
        <v>3</v>
      </c>
      <c r="J2017">
        <v>1</v>
      </c>
      <c r="K2017" t="s">
        <v>90</v>
      </c>
      <c r="L2017">
        <v>25</v>
      </c>
      <c r="M2017" t="s">
        <v>91</v>
      </c>
      <c r="N2017" t="s">
        <v>89</v>
      </c>
      <c r="O2017" t="s">
        <v>92</v>
      </c>
      <c r="P2017">
        <v>1</v>
      </c>
      <c r="Q2017" t="s">
        <v>92</v>
      </c>
      <c r="R2017" t="s">
        <v>93</v>
      </c>
      <c r="S2017" t="s">
        <v>93</v>
      </c>
      <c r="T2017" t="s">
        <v>583</v>
      </c>
      <c r="U2017">
        <v>0</v>
      </c>
      <c r="V2017">
        <v>97</v>
      </c>
      <c r="W2017" t="s">
        <v>92</v>
      </c>
      <c r="X2017" t="s">
        <v>89</v>
      </c>
      <c r="Z2017">
        <v>0</v>
      </c>
      <c r="AA2017" t="s">
        <v>92</v>
      </c>
      <c r="AB2017" t="s">
        <v>92</v>
      </c>
      <c r="AC2017">
        <v>4800</v>
      </c>
      <c r="AD2017" t="s">
        <v>4624</v>
      </c>
      <c r="AE2017" t="s">
        <v>91</v>
      </c>
      <c r="AF2017">
        <v>0</v>
      </c>
      <c r="AG2017" t="s">
        <v>99</v>
      </c>
      <c r="AH2017" t="s">
        <v>92</v>
      </c>
      <c r="AI2017">
        <v>0</v>
      </c>
      <c r="AJ2017" t="s">
        <v>92</v>
      </c>
      <c r="AK2017" t="s">
        <v>92</v>
      </c>
      <c r="AL2017" t="s">
        <v>93</v>
      </c>
    </row>
    <row r="2018" spans="1:38" x14ac:dyDescent="0.25">
      <c r="A2018" t="s">
        <v>4761</v>
      </c>
      <c r="B2018" t="s">
        <v>4762</v>
      </c>
      <c r="C2018">
        <v>18620</v>
      </c>
      <c r="D2018" s="7">
        <v>12</v>
      </c>
      <c r="E2018" s="2">
        <f>Tabla_Stock[[#This Row],[costo]]*Tabla_Stock[[#This Row],[cant_total]]</f>
        <v>223440</v>
      </c>
      <c r="F2018">
        <v>0</v>
      </c>
      <c r="G2018" s="2">
        <v>0</v>
      </c>
      <c r="H2018" t="s">
        <v>92</v>
      </c>
      <c r="I2018">
        <v>1</v>
      </c>
      <c r="J2018">
        <v>1</v>
      </c>
      <c r="K2018" t="s">
        <v>90</v>
      </c>
      <c r="L2018">
        <v>25</v>
      </c>
      <c r="M2018" t="s">
        <v>91</v>
      </c>
      <c r="N2018" t="s">
        <v>89</v>
      </c>
      <c r="O2018" t="s">
        <v>92</v>
      </c>
      <c r="P2018">
        <v>1</v>
      </c>
      <c r="Q2018" t="s">
        <v>92</v>
      </c>
      <c r="R2018" t="s">
        <v>94</v>
      </c>
      <c r="S2018" t="s">
        <v>95</v>
      </c>
      <c r="T2018" t="s">
        <v>96</v>
      </c>
      <c r="U2018">
        <v>0</v>
      </c>
      <c r="V2018">
        <v>97</v>
      </c>
      <c r="W2018" t="s">
        <v>89</v>
      </c>
      <c r="X2018" t="s">
        <v>89</v>
      </c>
      <c r="Z2018">
        <v>0</v>
      </c>
      <c r="AA2018" t="s">
        <v>92</v>
      </c>
      <c r="AB2018" t="s">
        <v>92</v>
      </c>
      <c r="AC2018">
        <v>18620</v>
      </c>
      <c r="AD2018" t="s">
        <v>102</v>
      </c>
      <c r="AE2018" t="s">
        <v>91</v>
      </c>
      <c r="AF2018">
        <v>19850.746299999999</v>
      </c>
      <c r="AG2018" t="s">
        <v>99</v>
      </c>
      <c r="AH2018" t="s">
        <v>92</v>
      </c>
      <c r="AI2018">
        <v>0</v>
      </c>
      <c r="AJ2018" t="s">
        <v>92</v>
      </c>
      <c r="AK2018" t="s">
        <v>92</v>
      </c>
      <c r="AL2018" t="s">
        <v>93</v>
      </c>
    </row>
    <row r="2019" spans="1:38" x14ac:dyDescent="0.25">
      <c r="A2019" t="s">
        <v>4763</v>
      </c>
      <c r="B2019" t="s">
        <v>4764</v>
      </c>
      <c r="C2019">
        <v>0</v>
      </c>
      <c r="D2019" s="7">
        <v>14</v>
      </c>
      <c r="E2019" s="2">
        <f>Tabla_Stock[[#This Row],[costo]]*Tabla_Stock[[#This Row],[cant_total]]</f>
        <v>0</v>
      </c>
      <c r="F2019">
        <v>0</v>
      </c>
      <c r="G2019" s="2">
        <v>0</v>
      </c>
      <c r="H2019" t="s">
        <v>92</v>
      </c>
      <c r="I2019">
        <v>3</v>
      </c>
      <c r="J2019">
        <v>1</v>
      </c>
      <c r="K2019" t="s">
        <v>90</v>
      </c>
      <c r="L2019">
        <v>25</v>
      </c>
      <c r="M2019" t="s">
        <v>91</v>
      </c>
      <c r="N2019" t="s">
        <v>92</v>
      </c>
      <c r="O2019" t="s">
        <v>92</v>
      </c>
      <c r="P2019">
        <v>1</v>
      </c>
      <c r="Q2019" t="s">
        <v>92</v>
      </c>
      <c r="R2019" t="s">
        <v>93</v>
      </c>
      <c r="S2019" t="s">
        <v>93</v>
      </c>
      <c r="T2019" t="s">
        <v>2627</v>
      </c>
      <c r="U2019">
        <v>0</v>
      </c>
      <c r="V2019">
        <v>97</v>
      </c>
      <c r="W2019" t="s">
        <v>89</v>
      </c>
      <c r="X2019" t="s">
        <v>89</v>
      </c>
      <c r="Z2019">
        <v>0</v>
      </c>
      <c r="AA2019" t="s">
        <v>92</v>
      </c>
      <c r="AB2019" t="s">
        <v>92</v>
      </c>
      <c r="AC2019">
        <v>1000</v>
      </c>
      <c r="AD2019" t="s">
        <v>541</v>
      </c>
      <c r="AE2019" t="s">
        <v>91</v>
      </c>
      <c r="AF2019">
        <v>0</v>
      </c>
      <c r="AG2019" t="s">
        <v>99</v>
      </c>
      <c r="AH2019" t="s">
        <v>92</v>
      </c>
      <c r="AI2019">
        <v>0</v>
      </c>
      <c r="AJ2019" t="s">
        <v>92</v>
      </c>
      <c r="AK2019" t="s">
        <v>92</v>
      </c>
      <c r="AL2019" t="s">
        <v>93</v>
      </c>
    </row>
    <row r="2020" spans="1:38" x14ac:dyDescent="0.25">
      <c r="A2020" t="s">
        <v>4765</v>
      </c>
      <c r="B2020" t="s">
        <v>4766</v>
      </c>
      <c r="C2020">
        <v>0</v>
      </c>
      <c r="D2020" s="7">
        <v>0</v>
      </c>
      <c r="E2020" s="2">
        <f>Tabla_Stock[[#This Row],[costo]]*Tabla_Stock[[#This Row],[cant_total]]</f>
        <v>0</v>
      </c>
      <c r="F2020">
        <v>0</v>
      </c>
      <c r="G2020" s="2">
        <v>0</v>
      </c>
      <c r="H2020" t="s">
        <v>89</v>
      </c>
      <c r="I2020">
        <v>3</v>
      </c>
      <c r="J2020">
        <v>1</v>
      </c>
      <c r="K2020" t="s">
        <v>90</v>
      </c>
      <c r="L2020">
        <v>25</v>
      </c>
      <c r="M2020" t="s">
        <v>91</v>
      </c>
      <c r="N2020" t="s">
        <v>92</v>
      </c>
      <c r="O2020" t="s">
        <v>92</v>
      </c>
      <c r="P2020">
        <v>1</v>
      </c>
      <c r="Q2020" t="s">
        <v>93</v>
      </c>
      <c r="R2020" t="s">
        <v>93</v>
      </c>
      <c r="S2020" t="s">
        <v>93</v>
      </c>
      <c r="T2020" t="s">
        <v>2627</v>
      </c>
      <c r="U2020">
        <v>0</v>
      </c>
      <c r="V2020">
        <v>97</v>
      </c>
      <c r="W2020" t="s">
        <v>92</v>
      </c>
      <c r="X2020" t="s">
        <v>92</v>
      </c>
      <c r="Z2020">
        <v>0</v>
      </c>
      <c r="AA2020" t="s">
        <v>92</v>
      </c>
      <c r="AB2020" t="s">
        <v>92</v>
      </c>
      <c r="AC2020">
        <v>0</v>
      </c>
      <c r="AE2020" t="s">
        <v>91</v>
      </c>
      <c r="AF2020">
        <v>0</v>
      </c>
      <c r="AG2020" t="s">
        <v>99</v>
      </c>
      <c r="AH2020" t="s">
        <v>92</v>
      </c>
      <c r="AI2020">
        <v>0</v>
      </c>
      <c r="AJ2020" t="s">
        <v>92</v>
      </c>
      <c r="AK2020" t="s">
        <v>92</v>
      </c>
      <c r="AL2020" t="s">
        <v>93</v>
      </c>
    </row>
    <row r="2021" spans="1:38" x14ac:dyDescent="0.25">
      <c r="A2021" t="s">
        <v>4767</v>
      </c>
      <c r="B2021" t="s">
        <v>4768</v>
      </c>
      <c r="C2021">
        <v>69014</v>
      </c>
      <c r="D2021" s="7">
        <v>0</v>
      </c>
      <c r="E2021" s="2">
        <f>Tabla_Stock[[#This Row],[costo]]*Tabla_Stock[[#This Row],[cant_total]]</f>
        <v>0</v>
      </c>
      <c r="F2021">
        <v>0</v>
      </c>
      <c r="G2021" s="2">
        <v>0</v>
      </c>
      <c r="H2021" t="s">
        <v>92</v>
      </c>
      <c r="I2021">
        <v>1</v>
      </c>
      <c r="J2021">
        <v>1</v>
      </c>
      <c r="K2021" t="s">
        <v>90</v>
      </c>
      <c r="L2021">
        <v>25</v>
      </c>
      <c r="M2021" t="s">
        <v>91</v>
      </c>
      <c r="N2021" t="s">
        <v>89</v>
      </c>
      <c r="O2021" t="s">
        <v>92</v>
      </c>
      <c r="P2021">
        <v>1</v>
      </c>
      <c r="Q2021" t="s">
        <v>92</v>
      </c>
      <c r="R2021" t="s">
        <v>94</v>
      </c>
      <c r="S2021" t="s">
        <v>95</v>
      </c>
      <c r="T2021" t="s">
        <v>96</v>
      </c>
      <c r="U2021">
        <v>0</v>
      </c>
      <c r="V2021">
        <v>97</v>
      </c>
      <c r="W2021" t="s">
        <v>89</v>
      </c>
      <c r="X2021" t="s">
        <v>89</v>
      </c>
      <c r="Y2021" t="s">
        <v>335</v>
      </c>
      <c r="Z2021">
        <v>0</v>
      </c>
      <c r="AA2021" t="s">
        <v>92</v>
      </c>
      <c r="AB2021" t="s">
        <v>92</v>
      </c>
      <c r="AC2021">
        <v>234854</v>
      </c>
      <c r="AD2021" t="s">
        <v>98</v>
      </c>
      <c r="AE2021" t="s">
        <v>91</v>
      </c>
      <c r="AF2021">
        <v>73575.692999999999</v>
      </c>
      <c r="AG2021" t="s">
        <v>99</v>
      </c>
      <c r="AH2021" t="s">
        <v>92</v>
      </c>
      <c r="AI2021">
        <v>0</v>
      </c>
      <c r="AJ2021" t="s">
        <v>92</v>
      </c>
      <c r="AK2021" t="s">
        <v>92</v>
      </c>
      <c r="AL2021" t="s">
        <v>93</v>
      </c>
    </row>
    <row r="2022" spans="1:38" x14ac:dyDescent="0.25">
      <c r="A2022" t="s">
        <v>4769</v>
      </c>
      <c r="B2022" t="s">
        <v>4770</v>
      </c>
      <c r="C2022">
        <v>0</v>
      </c>
      <c r="D2022" s="7">
        <v>1</v>
      </c>
      <c r="E2022" s="2">
        <f>Tabla_Stock[[#This Row],[costo]]*Tabla_Stock[[#This Row],[cant_total]]</f>
        <v>0</v>
      </c>
      <c r="F2022">
        <v>0</v>
      </c>
      <c r="G2022" s="2">
        <v>0</v>
      </c>
      <c r="H2022" t="s">
        <v>89</v>
      </c>
      <c r="I2022">
        <v>3</v>
      </c>
      <c r="J2022">
        <v>1</v>
      </c>
      <c r="K2022" t="s">
        <v>90</v>
      </c>
      <c r="L2022">
        <v>25</v>
      </c>
      <c r="M2022" t="s">
        <v>91</v>
      </c>
      <c r="N2022" t="s">
        <v>89</v>
      </c>
      <c r="O2022" t="s">
        <v>92</v>
      </c>
      <c r="P2022">
        <v>1</v>
      </c>
      <c r="Q2022" t="s">
        <v>93</v>
      </c>
      <c r="R2022" t="s">
        <v>93</v>
      </c>
      <c r="S2022" t="s">
        <v>93</v>
      </c>
      <c r="T2022" t="s">
        <v>2789</v>
      </c>
      <c r="U2022">
        <v>0</v>
      </c>
      <c r="V2022">
        <v>97</v>
      </c>
      <c r="W2022" t="s">
        <v>89</v>
      </c>
      <c r="X2022" t="s">
        <v>89</v>
      </c>
      <c r="Z2022">
        <v>0</v>
      </c>
      <c r="AA2022" t="s">
        <v>92</v>
      </c>
      <c r="AB2022" t="s">
        <v>92</v>
      </c>
      <c r="AC2022">
        <v>0</v>
      </c>
      <c r="AD2022" t="s">
        <v>4771</v>
      </c>
      <c r="AE2022" t="s">
        <v>91</v>
      </c>
      <c r="AF2022">
        <v>0</v>
      </c>
      <c r="AG2022" t="s">
        <v>99</v>
      </c>
      <c r="AH2022" t="s">
        <v>92</v>
      </c>
      <c r="AI2022">
        <v>0</v>
      </c>
      <c r="AJ2022" t="s">
        <v>92</v>
      </c>
      <c r="AK2022" t="s">
        <v>92</v>
      </c>
      <c r="AL2022" t="s">
        <v>93</v>
      </c>
    </row>
    <row r="2023" spans="1:38" x14ac:dyDescent="0.25">
      <c r="A2023" t="s">
        <v>4772</v>
      </c>
      <c r="B2023" t="s">
        <v>4773</v>
      </c>
      <c r="C2023">
        <v>65038</v>
      </c>
      <c r="D2023" s="7">
        <v>1</v>
      </c>
      <c r="E2023" s="2">
        <f>Tabla_Stock[[#This Row],[costo]]*Tabla_Stock[[#This Row],[cant_total]]</f>
        <v>65038</v>
      </c>
      <c r="F2023">
        <v>0</v>
      </c>
      <c r="G2023" s="2">
        <v>0</v>
      </c>
      <c r="H2023" t="s">
        <v>92</v>
      </c>
      <c r="I2023">
        <v>1</v>
      </c>
      <c r="J2023">
        <v>1</v>
      </c>
      <c r="K2023" t="s">
        <v>90</v>
      </c>
      <c r="L2023">
        <v>25</v>
      </c>
      <c r="M2023" t="s">
        <v>91</v>
      </c>
      <c r="N2023" t="s">
        <v>89</v>
      </c>
      <c r="O2023" t="s">
        <v>92</v>
      </c>
      <c r="P2023">
        <v>1</v>
      </c>
      <c r="Q2023" t="s">
        <v>92</v>
      </c>
      <c r="R2023" t="s">
        <v>94</v>
      </c>
      <c r="S2023" t="s">
        <v>95</v>
      </c>
      <c r="T2023" t="s">
        <v>96</v>
      </c>
      <c r="U2023">
        <v>0</v>
      </c>
      <c r="V2023">
        <v>97</v>
      </c>
      <c r="W2023" t="s">
        <v>89</v>
      </c>
      <c r="X2023" t="s">
        <v>89</v>
      </c>
      <c r="Y2023" t="s">
        <v>739</v>
      </c>
      <c r="Z2023">
        <v>0</v>
      </c>
      <c r="AA2023" t="s">
        <v>92</v>
      </c>
      <c r="AB2023" t="s">
        <v>92</v>
      </c>
      <c r="AC2023">
        <v>65038</v>
      </c>
      <c r="AD2023" t="s">
        <v>4621</v>
      </c>
      <c r="AE2023" t="s">
        <v>91</v>
      </c>
      <c r="AF2023">
        <v>69336.887000000002</v>
      </c>
      <c r="AG2023" t="s">
        <v>99</v>
      </c>
      <c r="AH2023" t="s">
        <v>92</v>
      </c>
      <c r="AI2023">
        <v>0</v>
      </c>
      <c r="AJ2023" t="s">
        <v>92</v>
      </c>
      <c r="AK2023" t="s">
        <v>92</v>
      </c>
      <c r="AL2023" t="s">
        <v>93</v>
      </c>
    </row>
    <row r="2024" spans="1:38" x14ac:dyDescent="0.25">
      <c r="A2024" t="s">
        <v>4774</v>
      </c>
      <c r="B2024" t="s">
        <v>4775</v>
      </c>
      <c r="C2024">
        <v>7900</v>
      </c>
      <c r="D2024" s="7">
        <v>0</v>
      </c>
      <c r="E2024" s="2">
        <f>Tabla_Stock[[#This Row],[costo]]*Tabla_Stock[[#This Row],[cant_total]]</f>
        <v>0</v>
      </c>
      <c r="F2024">
        <v>0</v>
      </c>
      <c r="G2024" s="2">
        <v>0</v>
      </c>
      <c r="H2024" t="s">
        <v>92</v>
      </c>
      <c r="I2024">
        <v>1</v>
      </c>
      <c r="J2024">
        <v>1</v>
      </c>
      <c r="K2024" t="s">
        <v>90</v>
      </c>
      <c r="L2024">
        <v>25</v>
      </c>
      <c r="M2024" t="s">
        <v>91</v>
      </c>
      <c r="N2024" t="s">
        <v>89</v>
      </c>
      <c r="O2024" t="s">
        <v>92</v>
      </c>
      <c r="P2024">
        <v>1</v>
      </c>
      <c r="Q2024" t="s">
        <v>92</v>
      </c>
      <c r="R2024" t="s">
        <v>94</v>
      </c>
      <c r="S2024" t="s">
        <v>95</v>
      </c>
      <c r="T2024" t="s">
        <v>96</v>
      </c>
      <c r="U2024">
        <v>0</v>
      </c>
      <c r="V2024">
        <v>97</v>
      </c>
      <c r="W2024" t="s">
        <v>89</v>
      </c>
      <c r="X2024" t="s">
        <v>89</v>
      </c>
      <c r="Y2024" t="s">
        <v>335</v>
      </c>
      <c r="Z2024">
        <v>0</v>
      </c>
      <c r="AA2024" t="s">
        <v>92</v>
      </c>
      <c r="AB2024" t="s">
        <v>92</v>
      </c>
      <c r="AC2024">
        <v>7900</v>
      </c>
      <c r="AD2024" t="s">
        <v>1731</v>
      </c>
      <c r="AE2024" t="s">
        <v>91</v>
      </c>
      <c r="AF2024">
        <v>8422.1748000000007</v>
      </c>
      <c r="AG2024" t="s">
        <v>99</v>
      </c>
      <c r="AH2024" t="s">
        <v>92</v>
      </c>
      <c r="AI2024">
        <v>0</v>
      </c>
      <c r="AJ2024" t="s">
        <v>92</v>
      </c>
      <c r="AK2024" t="s">
        <v>92</v>
      </c>
      <c r="AL2024" t="s">
        <v>93</v>
      </c>
    </row>
    <row r="2025" spans="1:38" x14ac:dyDescent="0.25">
      <c r="A2025" t="s">
        <v>4776</v>
      </c>
      <c r="B2025" t="s">
        <v>4777</v>
      </c>
      <c r="C2025">
        <v>0</v>
      </c>
      <c r="D2025" s="7">
        <v>1</v>
      </c>
      <c r="E2025" s="2">
        <f>Tabla_Stock[[#This Row],[costo]]*Tabla_Stock[[#This Row],[cant_total]]</f>
        <v>0</v>
      </c>
      <c r="F2025">
        <v>0</v>
      </c>
      <c r="G2025" s="2">
        <v>0</v>
      </c>
      <c r="H2025" t="s">
        <v>89</v>
      </c>
      <c r="I2025">
        <v>3</v>
      </c>
      <c r="J2025">
        <v>1</v>
      </c>
      <c r="K2025" t="s">
        <v>90</v>
      </c>
      <c r="L2025">
        <v>25</v>
      </c>
      <c r="M2025" t="s">
        <v>91</v>
      </c>
      <c r="N2025" t="s">
        <v>89</v>
      </c>
      <c r="O2025" t="s">
        <v>92</v>
      </c>
      <c r="P2025">
        <v>1</v>
      </c>
      <c r="Q2025" t="s">
        <v>93</v>
      </c>
      <c r="R2025" t="s">
        <v>93</v>
      </c>
      <c r="S2025" t="s">
        <v>93</v>
      </c>
      <c r="T2025" t="s">
        <v>2627</v>
      </c>
      <c r="U2025">
        <v>0</v>
      </c>
      <c r="V2025">
        <v>97</v>
      </c>
      <c r="W2025" t="s">
        <v>89</v>
      </c>
      <c r="X2025" t="s">
        <v>89</v>
      </c>
      <c r="Z2025">
        <v>0</v>
      </c>
      <c r="AA2025" t="s">
        <v>92</v>
      </c>
      <c r="AB2025" t="s">
        <v>92</v>
      </c>
      <c r="AC2025">
        <v>0</v>
      </c>
      <c r="AD2025" t="s">
        <v>3785</v>
      </c>
      <c r="AE2025" t="s">
        <v>91</v>
      </c>
      <c r="AF2025">
        <v>8888.8888999999999</v>
      </c>
      <c r="AG2025" t="s">
        <v>99</v>
      </c>
      <c r="AH2025" t="s">
        <v>92</v>
      </c>
      <c r="AI2025">
        <v>0</v>
      </c>
      <c r="AJ2025" t="s">
        <v>92</v>
      </c>
      <c r="AK2025" t="s">
        <v>92</v>
      </c>
      <c r="AL2025" t="s">
        <v>93</v>
      </c>
    </row>
    <row r="2026" spans="1:38" x14ac:dyDescent="0.25">
      <c r="A2026" t="s">
        <v>4778</v>
      </c>
      <c r="B2026" t="s">
        <v>4779</v>
      </c>
      <c r="C2026">
        <v>0</v>
      </c>
      <c r="D2026" s="7">
        <v>1</v>
      </c>
      <c r="E2026" s="2">
        <f>Tabla_Stock[[#This Row],[costo]]*Tabla_Stock[[#This Row],[cant_total]]</f>
        <v>0</v>
      </c>
      <c r="F2026">
        <v>0</v>
      </c>
      <c r="G2026" s="1">
        <v>0</v>
      </c>
      <c r="H2026" t="s">
        <v>89</v>
      </c>
      <c r="I2026">
        <v>3</v>
      </c>
      <c r="J2026">
        <v>1</v>
      </c>
      <c r="K2026" t="s">
        <v>90</v>
      </c>
      <c r="L2026">
        <v>25</v>
      </c>
      <c r="M2026" t="s">
        <v>91</v>
      </c>
      <c r="N2026" t="s">
        <v>89</v>
      </c>
      <c r="O2026" t="s">
        <v>92</v>
      </c>
      <c r="P2026">
        <v>1</v>
      </c>
      <c r="Q2026" t="s">
        <v>93</v>
      </c>
      <c r="R2026" t="s">
        <v>93</v>
      </c>
      <c r="S2026" t="s">
        <v>93</v>
      </c>
      <c r="T2026" t="s">
        <v>2627</v>
      </c>
      <c r="U2026">
        <v>0</v>
      </c>
      <c r="V2026">
        <v>97</v>
      </c>
      <c r="W2026" t="s">
        <v>89</v>
      </c>
      <c r="X2026" t="s">
        <v>89</v>
      </c>
      <c r="Z2026">
        <v>0</v>
      </c>
      <c r="AA2026" t="s">
        <v>92</v>
      </c>
      <c r="AB2026" t="s">
        <v>92</v>
      </c>
      <c r="AC2026">
        <v>0</v>
      </c>
      <c r="AD2026" t="s">
        <v>3785</v>
      </c>
      <c r="AE2026" t="s">
        <v>91</v>
      </c>
      <c r="AF2026">
        <v>8888.8888999999999</v>
      </c>
      <c r="AG2026" t="s">
        <v>99</v>
      </c>
      <c r="AH2026" t="s">
        <v>92</v>
      </c>
      <c r="AI2026">
        <v>0</v>
      </c>
      <c r="AJ2026" t="s">
        <v>92</v>
      </c>
      <c r="AK2026" t="s">
        <v>92</v>
      </c>
      <c r="AL2026" t="s">
        <v>93</v>
      </c>
    </row>
    <row r="2027" spans="1:38" x14ac:dyDescent="0.25">
      <c r="A2027" t="s">
        <v>4780</v>
      </c>
      <c r="B2027" t="s">
        <v>4781</v>
      </c>
      <c r="C2027">
        <v>0</v>
      </c>
      <c r="D2027" s="7">
        <v>1</v>
      </c>
      <c r="E2027" s="2">
        <f>Tabla_Stock[[#This Row],[costo]]*Tabla_Stock[[#This Row],[cant_total]]</f>
        <v>0</v>
      </c>
      <c r="F2027">
        <v>0</v>
      </c>
      <c r="G2027" s="2">
        <v>0</v>
      </c>
      <c r="H2027" t="s">
        <v>89</v>
      </c>
      <c r="I2027">
        <v>3</v>
      </c>
      <c r="J2027">
        <v>1</v>
      </c>
      <c r="K2027" t="s">
        <v>90</v>
      </c>
      <c r="L2027">
        <v>25</v>
      </c>
      <c r="M2027" t="s">
        <v>91</v>
      </c>
      <c r="N2027" t="s">
        <v>89</v>
      </c>
      <c r="O2027" t="s">
        <v>92</v>
      </c>
      <c r="P2027">
        <v>1</v>
      </c>
      <c r="Q2027" t="s">
        <v>93</v>
      </c>
      <c r="R2027" t="s">
        <v>93</v>
      </c>
      <c r="S2027" t="s">
        <v>93</v>
      </c>
      <c r="T2027" t="s">
        <v>2627</v>
      </c>
      <c r="U2027">
        <v>0</v>
      </c>
      <c r="V2027">
        <v>97</v>
      </c>
      <c r="W2027" t="s">
        <v>89</v>
      </c>
      <c r="X2027" t="s">
        <v>89</v>
      </c>
      <c r="Z2027">
        <v>0</v>
      </c>
      <c r="AA2027" t="s">
        <v>92</v>
      </c>
      <c r="AB2027" t="s">
        <v>92</v>
      </c>
      <c r="AC2027">
        <v>7134</v>
      </c>
      <c r="AD2027" t="s">
        <v>4758</v>
      </c>
      <c r="AE2027" t="s">
        <v>91</v>
      </c>
      <c r="AF2027">
        <v>8888.8888999999999</v>
      </c>
      <c r="AG2027" t="s">
        <v>99</v>
      </c>
      <c r="AH2027" t="s">
        <v>92</v>
      </c>
      <c r="AI2027">
        <v>0</v>
      </c>
      <c r="AJ2027" t="s">
        <v>92</v>
      </c>
      <c r="AK2027" t="s">
        <v>92</v>
      </c>
      <c r="AL2027" t="s">
        <v>93</v>
      </c>
    </row>
    <row r="2028" spans="1:38" x14ac:dyDescent="0.25">
      <c r="A2028" t="s">
        <v>4782</v>
      </c>
      <c r="B2028" t="s">
        <v>4783</v>
      </c>
      <c r="C2028">
        <v>21500</v>
      </c>
      <c r="D2028" s="7">
        <v>0</v>
      </c>
      <c r="E2028" s="2">
        <f>Tabla_Stock[[#This Row],[costo]]*Tabla_Stock[[#This Row],[cant_total]]</f>
        <v>0</v>
      </c>
      <c r="F2028">
        <v>0</v>
      </c>
      <c r="G2028" s="2">
        <v>0</v>
      </c>
      <c r="H2028" t="s">
        <v>89</v>
      </c>
      <c r="I2028">
        <v>1</v>
      </c>
      <c r="J2028">
        <v>1</v>
      </c>
      <c r="K2028" t="s">
        <v>90</v>
      </c>
      <c r="L2028">
        <v>25</v>
      </c>
      <c r="M2028" t="s">
        <v>91</v>
      </c>
      <c r="N2028" t="s">
        <v>89</v>
      </c>
      <c r="O2028" t="s">
        <v>92</v>
      </c>
      <c r="P2028">
        <v>1</v>
      </c>
      <c r="Q2028" t="s">
        <v>93</v>
      </c>
      <c r="R2028" t="s">
        <v>94</v>
      </c>
      <c r="S2028" t="s">
        <v>95</v>
      </c>
      <c r="T2028" t="s">
        <v>96</v>
      </c>
      <c r="U2028">
        <v>0</v>
      </c>
      <c r="V2028">
        <v>97</v>
      </c>
      <c r="W2028" t="s">
        <v>89</v>
      </c>
      <c r="X2028" t="s">
        <v>89</v>
      </c>
      <c r="Y2028" t="s">
        <v>739</v>
      </c>
      <c r="Z2028">
        <v>0</v>
      </c>
      <c r="AA2028" t="s">
        <v>92</v>
      </c>
      <c r="AB2028" t="s">
        <v>92</v>
      </c>
      <c r="AC2028">
        <v>21500</v>
      </c>
      <c r="AD2028" t="s">
        <v>4784</v>
      </c>
      <c r="AE2028" t="s">
        <v>91</v>
      </c>
      <c r="AF2028">
        <v>22921.108700000001</v>
      </c>
      <c r="AG2028" t="s">
        <v>99</v>
      </c>
      <c r="AH2028" t="s">
        <v>92</v>
      </c>
      <c r="AI2028">
        <v>0</v>
      </c>
      <c r="AJ2028" t="s">
        <v>92</v>
      </c>
      <c r="AK2028" t="s">
        <v>92</v>
      </c>
      <c r="AL2028" t="s">
        <v>93</v>
      </c>
    </row>
    <row r="2029" spans="1:38" x14ac:dyDescent="0.25">
      <c r="A2029" t="s">
        <v>4785</v>
      </c>
      <c r="B2029" t="s">
        <v>4786</v>
      </c>
      <c r="C2029">
        <v>31427</v>
      </c>
      <c r="D2029" s="7">
        <v>0</v>
      </c>
      <c r="E2029" s="2">
        <f>Tabla_Stock[[#This Row],[costo]]*Tabla_Stock[[#This Row],[cant_total]]</f>
        <v>0</v>
      </c>
      <c r="F2029">
        <v>0</v>
      </c>
      <c r="G2029" s="2">
        <v>0</v>
      </c>
      <c r="H2029" t="s">
        <v>89</v>
      </c>
      <c r="I2029">
        <v>1</v>
      </c>
      <c r="J2029">
        <v>1</v>
      </c>
      <c r="K2029" t="s">
        <v>90</v>
      </c>
      <c r="L2029">
        <v>25</v>
      </c>
      <c r="M2029" t="s">
        <v>91</v>
      </c>
      <c r="N2029" t="s">
        <v>89</v>
      </c>
      <c r="O2029" t="s">
        <v>92</v>
      </c>
      <c r="P2029">
        <v>1</v>
      </c>
      <c r="Q2029" t="s">
        <v>93</v>
      </c>
      <c r="R2029" t="s">
        <v>94</v>
      </c>
      <c r="S2029" t="s">
        <v>95</v>
      </c>
      <c r="T2029" t="s">
        <v>96</v>
      </c>
      <c r="U2029">
        <v>0</v>
      </c>
      <c r="V2029">
        <v>97</v>
      </c>
      <c r="W2029" t="s">
        <v>89</v>
      </c>
      <c r="X2029" t="s">
        <v>89</v>
      </c>
      <c r="Y2029" t="s">
        <v>724</v>
      </c>
      <c r="Z2029">
        <v>0</v>
      </c>
      <c r="AA2029" t="s">
        <v>92</v>
      </c>
      <c r="AB2029" t="s">
        <v>92</v>
      </c>
      <c r="AC2029">
        <v>31427</v>
      </c>
      <c r="AD2029" t="s">
        <v>4787</v>
      </c>
      <c r="AE2029" t="s">
        <v>91</v>
      </c>
      <c r="AF2029">
        <v>33504.2644</v>
      </c>
      <c r="AG2029" t="s">
        <v>99</v>
      </c>
      <c r="AH2029" t="s">
        <v>92</v>
      </c>
      <c r="AI2029">
        <v>0</v>
      </c>
      <c r="AJ2029" t="s">
        <v>92</v>
      </c>
      <c r="AK2029" t="s">
        <v>92</v>
      </c>
      <c r="AL2029" t="s">
        <v>93</v>
      </c>
    </row>
    <row r="2030" spans="1:38" x14ac:dyDescent="0.25">
      <c r="A2030" t="s">
        <v>4788</v>
      </c>
      <c r="B2030" t="s">
        <v>4789</v>
      </c>
      <c r="C2030">
        <v>17387</v>
      </c>
      <c r="D2030" s="7">
        <v>1</v>
      </c>
      <c r="E2030" s="2">
        <f>Tabla_Stock[[#This Row],[costo]]*Tabla_Stock[[#This Row],[cant_total]]</f>
        <v>17387</v>
      </c>
      <c r="F2030">
        <v>0</v>
      </c>
      <c r="G2030" s="2">
        <v>0</v>
      </c>
      <c r="H2030" t="s">
        <v>92</v>
      </c>
      <c r="I2030">
        <v>1</v>
      </c>
      <c r="J2030">
        <v>1</v>
      </c>
      <c r="K2030" t="s">
        <v>90</v>
      </c>
      <c r="L2030">
        <v>25</v>
      </c>
      <c r="M2030" t="s">
        <v>91</v>
      </c>
      <c r="N2030" t="s">
        <v>89</v>
      </c>
      <c r="O2030" t="s">
        <v>92</v>
      </c>
      <c r="P2030">
        <v>1</v>
      </c>
      <c r="Q2030" t="s">
        <v>92</v>
      </c>
      <c r="R2030" t="s">
        <v>94</v>
      </c>
      <c r="S2030" t="s">
        <v>95</v>
      </c>
      <c r="T2030" t="s">
        <v>96</v>
      </c>
      <c r="U2030">
        <v>0</v>
      </c>
      <c r="V2030">
        <v>97</v>
      </c>
      <c r="W2030" t="s">
        <v>89</v>
      </c>
      <c r="X2030" t="s">
        <v>89</v>
      </c>
      <c r="Y2030" t="s">
        <v>739</v>
      </c>
      <c r="Z2030">
        <v>0</v>
      </c>
      <c r="AA2030" t="s">
        <v>92</v>
      </c>
      <c r="AB2030" t="s">
        <v>92</v>
      </c>
      <c r="AC2030">
        <v>17387</v>
      </c>
      <c r="AD2030" t="s">
        <v>4790</v>
      </c>
      <c r="AE2030" t="s">
        <v>91</v>
      </c>
      <c r="AF2030">
        <v>18536.247299999999</v>
      </c>
      <c r="AG2030" t="s">
        <v>99</v>
      </c>
      <c r="AH2030" t="s">
        <v>92</v>
      </c>
      <c r="AI2030">
        <v>0</v>
      </c>
      <c r="AJ2030" t="s">
        <v>92</v>
      </c>
      <c r="AK2030" t="s">
        <v>92</v>
      </c>
      <c r="AL2030" t="s">
        <v>93</v>
      </c>
    </row>
    <row r="2031" spans="1:38" x14ac:dyDescent="0.25">
      <c r="A2031" t="s">
        <v>4791</v>
      </c>
      <c r="B2031" t="s">
        <v>4792</v>
      </c>
      <c r="C2031">
        <v>32236</v>
      </c>
      <c r="D2031" s="7">
        <v>0</v>
      </c>
      <c r="E2031" s="2">
        <f>Tabla_Stock[[#This Row],[costo]]*Tabla_Stock[[#This Row],[cant_total]]</f>
        <v>0</v>
      </c>
      <c r="F2031">
        <v>0</v>
      </c>
      <c r="G2031" s="1">
        <v>0</v>
      </c>
      <c r="H2031" t="s">
        <v>92</v>
      </c>
      <c r="I2031">
        <v>1</v>
      </c>
      <c r="J2031">
        <v>1</v>
      </c>
      <c r="K2031" t="s">
        <v>90</v>
      </c>
      <c r="L2031">
        <v>25</v>
      </c>
      <c r="M2031" t="s">
        <v>91</v>
      </c>
      <c r="N2031" t="s">
        <v>89</v>
      </c>
      <c r="O2031" t="s">
        <v>92</v>
      </c>
      <c r="P2031">
        <v>1</v>
      </c>
      <c r="Q2031" t="s">
        <v>92</v>
      </c>
      <c r="R2031" t="s">
        <v>94</v>
      </c>
      <c r="S2031" t="s">
        <v>95</v>
      </c>
      <c r="T2031" t="s">
        <v>96</v>
      </c>
      <c r="U2031">
        <v>0</v>
      </c>
      <c r="V2031">
        <v>97</v>
      </c>
      <c r="W2031" t="s">
        <v>89</v>
      </c>
      <c r="X2031" t="s">
        <v>89</v>
      </c>
      <c r="Y2031" t="s">
        <v>739</v>
      </c>
      <c r="Z2031">
        <v>0</v>
      </c>
      <c r="AA2031" t="s">
        <v>92</v>
      </c>
      <c r="AB2031" t="s">
        <v>92</v>
      </c>
      <c r="AC2031">
        <v>32236</v>
      </c>
      <c r="AD2031" t="s">
        <v>4784</v>
      </c>
      <c r="AE2031" t="s">
        <v>91</v>
      </c>
      <c r="AF2031">
        <v>34366.737699999998</v>
      </c>
      <c r="AG2031" t="s">
        <v>99</v>
      </c>
      <c r="AH2031" t="s">
        <v>92</v>
      </c>
      <c r="AI2031">
        <v>0</v>
      </c>
      <c r="AJ2031" t="s">
        <v>92</v>
      </c>
      <c r="AK2031" t="s">
        <v>92</v>
      </c>
      <c r="AL2031" t="s">
        <v>93</v>
      </c>
    </row>
    <row r="2032" spans="1:38" x14ac:dyDescent="0.25">
      <c r="A2032" t="s">
        <v>4793</v>
      </c>
      <c r="B2032" t="s">
        <v>4794</v>
      </c>
      <c r="C2032">
        <v>16227</v>
      </c>
      <c r="D2032" s="7">
        <v>1</v>
      </c>
      <c r="E2032" s="2">
        <f>Tabla_Stock[[#This Row],[costo]]*Tabla_Stock[[#This Row],[cant_total]]</f>
        <v>16227</v>
      </c>
      <c r="F2032">
        <v>0</v>
      </c>
      <c r="G2032" s="2">
        <v>0</v>
      </c>
      <c r="H2032" t="s">
        <v>92</v>
      </c>
      <c r="I2032">
        <v>1</v>
      </c>
      <c r="J2032">
        <v>1</v>
      </c>
      <c r="K2032" t="s">
        <v>90</v>
      </c>
      <c r="L2032">
        <v>25</v>
      </c>
      <c r="M2032" t="s">
        <v>91</v>
      </c>
      <c r="N2032" t="s">
        <v>89</v>
      </c>
      <c r="O2032" t="s">
        <v>92</v>
      </c>
      <c r="P2032">
        <v>1</v>
      </c>
      <c r="Q2032" t="s">
        <v>92</v>
      </c>
      <c r="R2032" t="s">
        <v>94</v>
      </c>
      <c r="S2032" t="s">
        <v>95</v>
      </c>
      <c r="T2032" t="s">
        <v>96</v>
      </c>
      <c r="U2032">
        <v>0</v>
      </c>
      <c r="V2032">
        <v>97</v>
      </c>
      <c r="W2032" t="s">
        <v>89</v>
      </c>
      <c r="X2032" t="s">
        <v>89</v>
      </c>
      <c r="Z2032">
        <v>0</v>
      </c>
      <c r="AA2032" t="s">
        <v>92</v>
      </c>
      <c r="AB2032" t="s">
        <v>92</v>
      </c>
      <c r="AC2032">
        <v>16227</v>
      </c>
      <c r="AD2032" t="s">
        <v>4784</v>
      </c>
      <c r="AE2032" t="s">
        <v>91</v>
      </c>
      <c r="AF2032">
        <v>17299.5736</v>
      </c>
      <c r="AG2032" t="s">
        <v>99</v>
      </c>
      <c r="AH2032" t="s">
        <v>92</v>
      </c>
      <c r="AI2032">
        <v>0</v>
      </c>
      <c r="AJ2032" t="s">
        <v>92</v>
      </c>
      <c r="AK2032" t="s">
        <v>92</v>
      </c>
      <c r="AL2032" t="s">
        <v>93</v>
      </c>
    </row>
    <row r="2033" spans="1:38" x14ac:dyDescent="0.25">
      <c r="A2033" t="s">
        <v>4795</v>
      </c>
      <c r="B2033" t="s">
        <v>4796</v>
      </c>
      <c r="C2033">
        <v>26396</v>
      </c>
      <c r="D2033" s="7">
        <v>0</v>
      </c>
      <c r="E2033" s="2">
        <f>Tabla_Stock[[#This Row],[costo]]*Tabla_Stock[[#This Row],[cant_total]]</f>
        <v>0</v>
      </c>
      <c r="F2033">
        <v>0</v>
      </c>
      <c r="G2033" s="2">
        <v>0</v>
      </c>
      <c r="H2033" t="s">
        <v>92</v>
      </c>
      <c r="I2033">
        <v>1</v>
      </c>
      <c r="J2033">
        <v>1</v>
      </c>
      <c r="K2033" t="s">
        <v>90</v>
      </c>
      <c r="L2033">
        <v>25</v>
      </c>
      <c r="M2033" t="s">
        <v>91</v>
      </c>
      <c r="N2033" t="s">
        <v>89</v>
      </c>
      <c r="O2033" t="s">
        <v>92</v>
      </c>
      <c r="P2033">
        <v>1</v>
      </c>
      <c r="Q2033" t="s">
        <v>92</v>
      </c>
      <c r="R2033" t="s">
        <v>94</v>
      </c>
      <c r="S2033" t="s">
        <v>95</v>
      </c>
      <c r="T2033" t="s">
        <v>96</v>
      </c>
      <c r="U2033">
        <v>0</v>
      </c>
      <c r="V2033">
        <v>97</v>
      </c>
      <c r="W2033" t="s">
        <v>89</v>
      </c>
      <c r="X2033" t="s">
        <v>89</v>
      </c>
      <c r="Y2033" t="s">
        <v>739</v>
      </c>
      <c r="Z2033">
        <v>0</v>
      </c>
      <c r="AA2033" t="s">
        <v>92</v>
      </c>
      <c r="AB2033" t="s">
        <v>92</v>
      </c>
      <c r="AC2033">
        <v>26396</v>
      </c>
      <c r="AD2033" t="s">
        <v>749</v>
      </c>
      <c r="AE2033" t="s">
        <v>91</v>
      </c>
      <c r="AF2033">
        <v>28140.724900000001</v>
      </c>
      <c r="AG2033" t="s">
        <v>99</v>
      </c>
      <c r="AH2033" t="s">
        <v>92</v>
      </c>
      <c r="AI2033">
        <v>0</v>
      </c>
      <c r="AJ2033" t="s">
        <v>92</v>
      </c>
      <c r="AK2033" t="s">
        <v>92</v>
      </c>
      <c r="AL2033" t="s">
        <v>93</v>
      </c>
    </row>
    <row r="2034" spans="1:38" x14ac:dyDescent="0.25">
      <c r="A2034" t="s">
        <v>4797</v>
      </c>
      <c r="B2034" t="s">
        <v>4798</v>
      </c>
      <c r="C2034">
        <v>0</v>
      </c>
      <c r="D2034" s="7">
        <v>0</v>
      </c>
      <c r="E2034" s="2">
        <f>Tabla_Stock[[#This Row],[costo]]*Tabla_Stock[[#This Row],[cant_total]]</f>
        <v>0</v>
      </c>
      <c r="F2034">
        <v>0</v>
      </c>
      <c r="G2034" s="2">
        <v>0</v>
      </c>
      <c r="H2034" t="s">
        <v>92</v>
      </c>
      <c r="I2034">
        <v>1</v>
      </c>
      <c r="J2034">
        <v>1</v>
      </c>
      <c r="K2034" t="s">
        <v>90</v>
      </c>
      <c r="L2034">
        <v>25</v>
      </c>
      <c r="M2034" t="s">
        <v>91</v>
      </c>
      <c r="N2034" t="s">
        <v>89</v>
      </c>
      <c r="O2034" t="s">
        <v>92</v>
      </c>
      <c r="P2034">
        <v>1</v>
      </c>
      <c r="Q2034" t="s">
        <v>92</v>
      </c>
      <c r="R2034" t="s">
        <v>94</v>
      </c>
      <c r="S2034" t="s">
        <v>95</v>
      </c>
      <c r="T2034" t="s">
        <v>96</v>
      </c>
      <c r="U2034">
        <v>0</v>
      </c>
      <c r="V2034">
        <v>97</v>
      </c>
      <c r="W2034" t="s">
        <v>89</v>
      </c>
      <c r="X2034" t="s">
        <v>89</v>
      </c>
      <c r="Z2034">
        <v>0</v>
      </c>
      <c r="AA2034" t="s">
        <v>92</v>
      </c>
      <c r="AB2034" t="s">
        <v>92</v>
      </c>
      <c r="AC2034">
        <v>0</v>
      </c>
      <c r="AE2034" t="s">
        <v>91</v>
      </c>
      <c r="AF2034">
        <v>0</v>
      </c>
      <c r="AG2034" t="s">
        <v>99</v>
      </c>
      <c r="AH2034" t="s">
        <v>92</v>
      </c>
      <c r="AI2034">
        <v>0</v>
      </c>
      <c r="AJ2034" t="s">
        <v>92</v>
      </c>
      <c r="AK2034" t="s">
        <v>92</v>
      </c>
      <c r="AL2034" t="s">
        <v>93</v>
      </c>
    </row>
    <row r="2035" spans="1:38" x14ac:dyDescent="0.25">
      <c r="A2035" t="s">
        <v>4799</v>
      </c>
      <c r="B2035" t="s">
        <v>4800</v>
      </c>
      <c r="C2035">
        <v>642487</v>
      </c>
      <c r="D2035" s="7">
        <v>1</v>
      </c>
      <c r="E2035" s="2">
        <f>Tabla_Stock[[#This Row],[costo]]*Tabla_Stock[[#This Row],[cant_total]]</f>
        <v>642487</v>
      </c>
      <c r="F2035">
        <v>0</v>
      </c>
      <c r="G2035" s="1">
        <v>0</v>
      </c>
      <c r="H2035" t="s">
        <v>92</v>
      </c>
      <c r="I2035">
        <v>1</v>
      </c>
      <c r="J2035">
        <v>1</v>
      </c>
      <c r="K2035" t="s">
        <v>90</v>
      </c>
      <c r="L2035">
        <v>25</v>
      </c>
      <c r="M2035" t="s">
        <v>91</v>
      </c>
      <c r="N2035" t="s">
        <v>89</v>
      </c>
      <c r="O2035" t="s">
        <v>92</v>
      </c>
      <c r="P2035">
        <v>1</v>
      </c>
      <c r="Q2035" t="s">
        <v>92</v>
      </c>
      <c r="R2035" t="s">
        <v>94</v>
      </c>
      <c r="S2035" t="s">
        <v>95</v>
      </c>
      <c r="T2035" t="s">
        <v>96</v>
      </c>
      <c r="U2035">
        <v>0</v>
      </c>
      <c r="V2035">
        <v>97</v>
      </c>
      <c r="W2035" t="s">
        <v>89</v>
      </c>
      <c r="X2035" t="s">
        <v>89</v>
      </c>
      <c r="Z2035">
        <v>0</v>
      </c>
      <c r="AA2035" t="s">
        <v>92</v>
      </c>
      <c r="AB2035" t="s">
        <v>92</v>
      </c>
      <c r="AC2035">
        <v>642487</v>
      </c>
      <c r="AD2035" t="s">
        <v>262</v>
      </c>
      <c r="AE2035" t="s">
        <v>91</v>
      </c>
      <c r="AF2035">
        <v>684954.15780000004</v>
      </c>
      <c r="AG2035" t="s">
        <v>99</v>
      </c>
      <c r="AH2035" t="s">
        <v>92</v>
      </c>
      <c r="AI2035">
        <v>0</v>
      </c>
      <c r="AJ2035" t="s">
        <v>92</v>
      </c>
      <c r="AK2035" t="s">
        <v>92</v>
      </c>
      <c r="AL2035" t="s">
        <v>93</v>
      </c>
    </row>
    <row r="2036" spans="1:38" x14ac:dyDescent="0.25">
      <c r="A2036" t="s">
        <v>4801</v>
      </c>
      <c r="B2036" t="s">
        <v>4802</v>
      </c>
      <c r="C2036">
        <v>2929763</v>
      </c>
      <c r="D2036" s="7">
        <v>0</v>
      </c>
      <c r="E2036" s="2">
        <f>Tabla_Stock[[#This Row],[costo]]*Tabla_Stock[[#This Row],[cant_total]]</f>
        <v>0</v>
      </c>
      <c r="F2036">
        <v>0</v>
      </c>
      <c r="G2036" s="1">
        <v>0</v>
      </c>
      <c r="H2036" t="s">
        <v>92</v>
      </c>
      <c r="I2036">
        <v>1</v>
      </c>
      <c r="J2036">
        <v>1</v>
      </c>
      <c r="K2036" t="s">
        <v>90</v>
      </c>
      <c r="L2036">
        <v>25</v>
      </c>
      <c r="M2036" t="s">
        <v>91</v>
      </c>
      <c r="N2036" t="s">
        <v>89</v>
      </c>
      <c r="O2036" t="s">
        <v>92</v>
      </c>
      <c r="P2036">
        <v>1</v>
      </c>
      <c r="Q2036" t="s">
        <v>92</v>
      </c>
      <c r="R2036" t="s">
        <v>94</v>
      </c>
      <c r="S2036" t="s">
        <v>95</v>
      </c>
      <c r="T2036" t="s">
        <v>96</v>
      </c>
      <c r="U2036">
        <v>0</v>
      </c>
      <c r="V2036">
        <v>97</v>
      </c>
      <c r="W2036" t="s">
        <v>89</v>
      </c>
      <c r="X2036" t="s">
        <v>89</v>
      </c>
      <c r="Y2036" t="s">
        <v>452</v>
      </c>
      <c r="Z2036">
        <v>0</v>
      </c>
      <c r="AA2036" t="s">
        <v>92</v>
      </c>
      <c r="AB2036" t="s">
        <v>92</v>
      </c>
      <c r="AC2036">
        <v>2929763</v>
      </c>
      <c r="AD2036" t="s">
        <v>4803</v>
      </c>
      <c r="AE2036" t="s">
        <v>91</v>
      </c>
      <c r="AF2036">
        <v>3123414.7122</v>
      </c>
      <c r="AG2036" t="s">
        <v>99</v>
      </c>
      <c r="AH2036" t="s">
        <v>92</v>
      </c>
      <c r="AI2036">
        <v>0</v>
      </c>
      <c r="AJ2036" t="s">
        <v>92</v>
      </c>
      <c r="AK2036" t="s">
        <v>92</v>
      </c>
      <c r="AL2036" t="s">
        <v>93</v>
      </c>
    </row>
    <row r="2037" spans="1:38" x14ac:dyDescent="0.25">
      <c r="A2037" t="s">
        <v>4804</v>
      </c>
      <c r="B2037" t="s">
        <v>4805</v>
      </c>
      <c r="C2037">
        <v>10500</v>
      </c>
      <c r="D2037" s="7">
        <v>0</v>
      </c>
      <c r="E2037" s="2">
        <f>Tabla_Stock[[#This Row],[costo]]*Tabla_Stock[[#This Row],[cant_total]]</f>
        <v>0</v>
      </c>
      <c r="F2037">
        <v>0</v>
      </c>
      <c r="G2037" s="2">
        <v>0</v>
      </c>
      <c r="H2037" t="s">
        <v>92</v>
      </c>
      <c r="I2037">
        <v>1</v>
      </c>
      <c r="J2037">
        <v>1</v>
      </c>
      <c r="K2037" t="s">
        <v>90</v>
      </c>
      <c r="L2037">
        <v>25</v>
      </c>
      <c r="M2037" t="s">
        <v>91</v>
      </c>
      <c r="N2037" t="s">
        <v>89</v>
      </c>
      <c r="O2037" t="s">
        <v>92</v>
      </c>
      <c r="P2037">
        <v>1</v>
      </c>
      <c r="Q2037" t="s">
        <v>92</v>
      </c>
      <c r="R2037" t="s">
        <v>94</v>
      </c>
      <c r="S2037" t="s">
        <v>95</v>
      </c>
      <c r="T2037" t="s">
        <v>96</v>
      </c>
      <c r="U2037">
        <v>0</v>
      </c>
      <c r="V2037">
        <v>97</v>
      </c>
      <c r="W2037" t="s">
        <v>89</v>
      </c>
      <c r="X2037" t="s">
        <v>89</v>
      </c>
      <c r="Y2037" t="s">
        <v>136</v>
      </c>
      <c r="Z2037">
        <v>0</v>
      </c>
      <c r="AA2037" t="s">
        <v>92</v>
      </c>
      <c r="AB2037" t="s">
        <v>92</v>
      </c>
      <c r="AC2037">
        <v>10500</v>
      </c>
      <c r="AD2037" t="s">
        <v>2813</v>
      </c>
      <c r="AE2037" t="s">
        <v>91</v>
      </c>
      <c r="AF2037">
        <v>11194.0299</v>
      </c>
      <c r="AG2037" t="s">
        <v>99</v>
      </c>
      <c r="AH2037" t="s">
        <v>92</v>
      </c>
      <c r="AI2037">
        <v>0</v>
      </c>
      <c r="AJ2037" t="s">
        <v>92</v>
      </c>
      <c r="AK2037" t="s">
        <v>92</v>
      </c>
      <c r="AL2037" t="s">
        <v>93</v>
      </c>
    </row>
    <row r="2038" spans="1:38" x14ac:dyDescent="0.25">
      <c r="A2038" t="s">
        <v>4806</v>
      </c>
      <c r="B2038" t="s">
        <v>4807</v>
      </c>
      <c r="C2038">
        <v>250673</v>
      </c>
      <c r="D2038" s="7">
        <v>0</v>
      </c>
      <c r="E2038" s="2">
        <f>Tabla_Stock[[#This Row],[costo]]*Tabla_Stock[[#This Row],[cant_total]]</f>
        <v>0</v>
      </c>
      <c r="F2038">
        <v>0</v>
      </c>
      <c r="G2038" s="2">
        <v>0</v>
      </c>
      <c r="H2038" t="s">
        <v>92</v>
      </c>
      <c r="I2038">
        <v>1</v>
      </c>
      <c r="J2038">
        <v>1</v>
      </c>
      <c r="K2038" t="s">
        <v>90</v>
      </c>
      <c r="L2038">
        <v>25</v>
      </c>
      <c r="M2038" t="s">
        <v>91</v>
      </c>
      <c r="N2038" t="s">
        <v>89</v>
      </c>
      <c r="O2038" t="s">
        <v>92</v>
      </c>
      <c r="P2038">
        <v>1</v>
      </c>
      <c r="Q2038" t="s">
        <v>92</v>
      </c>
      <c r="R2038" t="s">
        <v>94</v>
      </c>
      <c r="S2038" t="s">
        <v>95</v>
      </c>
      <c r="T2038" t="s">
        <v>96</v>
      </c>
      <c r="U2038">
        <v>0</v>
      </c>
      <c r="V2038">
        <v>97</v>
      </c>
      <c r="W2038" t="s">
        <v>89</v>
      </c>
      <c r="X2038" t="s">
        <v>89</v>
      </c>
      <c r="Y2038" t="s">
        <v>136</v>
      </c>
      <c r="Z2038">
        <v>0</v>
      </c>
      <c r="AA2038" t="s">
        <v>92</v>
      </c>
      <c r="AB2038" t="s">
        <v>92</v>
      </c>
      <c r="AC2038">
        <v>250673</v>
      </c>
      <c r="AD2038" t="s">
        <v>858</v>
      </c>
      <c r="AE2038" t="s">
        <v>91</v>
      </c>
      <c r="AF2038">
        <v>267242.00429999997</v>
      </c>
      <c r="AG2038" t="s">
        <v>99</v>
      </c>
      <c r="AH2038" t="s">
        <v>92</v>
      </c>
      <c r="AI2038">
        <v>0</v>
      </c>
      <c r="AJ2038" t="s">
        <v>92</v>
      </c>
      <c r="AK2038" t="s">
        <v>92</v>
      </c>
      <c r="AL2038" t="s">
        <v>93</v>
      </c>
    </row>
    <row r="2039" spans="1:38" x14ac:dyDescent="0.25">
      <c r="A2039" t="s">
        <v>4808</v>
      </c>
      <c r="B2039" t="s">
        <v>4809</v>
      </c>
      <c r="C2039">
        <v>370726</v>
      </c>
      <c r="D2039" s="7">
        <v>0</v>
      </c>
      <c r="E2039" s="2">
        <f>Tabla_Stock[[#This Row],[costo]]*Tabla_Stock[[#This Row],[cant_total]]</f>
        <v>0</v>
      </c>
      <c r="F2039">
        <v>0</v>
      </c>
      <c r="G2039" s="2">
        <v>0</v>
      </c>
      <c r="H2039" t="s">
        <v>92</v>
      </c>
      <c r="I2039">
        <v>1</v>
      </c>
      <c r="J2039">
        <v>1</v>
      </c>
      <c r="K2039" t="s">
        <v>90</v>
      </c>
      <c r="L2039">
        <v>25</v>
      </c>
      <c r="M2039" t="s">
        <v>91</v>
      </c>
      <c r="N2039" t="s">
        <v>89</v>
      </c>
      <c r="O2039" t="s">
        <v>92</v>
      </c>
      <c r="P2039">
        <v>1</v>
      </c>
      <c r="Q2039" t="s">
        <v>92</v>
      </c>
      <c r="R2039" t="s">
        <v>94</v>
      </c>
      <c r="S2039" t="s">
        <v>95</v>
      </c>
      <c r="T2039" t="s">
        <v>96</v>
      </c>
      <c r="U2039">
        <v>0</v>
      </c>
      <c r="V2039">
        <v>97</v>
      </c>
      <c r="W2039" t="s">
        <v>89</v>
      </c>
      <c r="X2039" t="s">
        <v>89</v>
      </c>
      <c r="Y2039" t="s">
        <v>136</v>
      </c>
      <c r="Z2039">
        <v>0</v>
      </c>
      <c r="AA2039" t="s">
        <v>92</v>
      </c>
      <c r="AB2039" t="s">
        <v>92</v>
      </c>
      <c r="AC2039">
        <v>370726</v>
      </c>
      <c r="AD2039" t="s">
        <v>858</v>
      </c>
      <c r="AE2039" t="s">
        <v>91</v>
      </c>
      <c r="AF2039">
        <v>395230.27720000001</v>
      </c>
      <c r="AG2039" t="s">
        <v>99</v>
      </c>
      <c r="AH2039" t="s">
        <v>92</v>
      </c>
      <c r="AI2039">
        <v>0</v>
      </c>
      <c r="AJ2039" t="s">
        <v>92</v>
      </c>
      <c r="AK2039" t="s">
        <v>92</v>
      </c>
      <c r="AL2039" t="s">
        <v>93</v>
      </c>
    </row>
    <row r="2040" spans="1:38" x14ac:dyDescent="0.25">
      <c r="A2040" t="s">
        <v>4810</v>
      </c>
      <c r="B2040" t="s">
        <v>4811</v>
      </c>
      <c r="C2040">
        <v>172500</v>
      </c>
      <c r="D2040" s="7">
        <v>0</v>
      </c>
      <c r="E2040" s="2">
        <f>Tabla_Stock[[#This Row],[costo]]*Tabla_Stock[[#This Row],[cant_total]]</f>
        <v>0</v>
      </c>
      <c r="F2040">
        <v>0</v>
      </c>
      <c r="G2040" s="2">
        <v>0</v>
      </c>
      <c r="H2040" t="s">
        <v>92</v>
      </c>
      <c r="I2040">
        <v>1</v>
      </c>
      <c r="J2040">
        <v>1</v>
      </c>
      <c r="K2040" t="s">
        <v>90</v>
      </c>
      <c r="L2040">
        <v>25</v>
      </c>
      <c r="M2040" t="s">
        <v>91</v>
      </c>
      <c r="N2040" t="s">
        <v>89</v>
      </c>
      <c r="O2040" t="s">
        <v>92</v>
      </c>
      <c r="P2040">
        <v>1</v>
      </c>
      <c r="Q2040" t="s">
        <v>92</v>
      </c>
      <c r="R2040" t="s">
        <v>94</v>
      </c>
      <c r="S2040" t="s">
        <v>95</v>
      </c>
      <c r="T2040" t="s">
        <v>96</v>
      </c>
      <c r="U2040">
        <v>0</v>
      </c>
      <c r="V2040">
        <v>97</v>
      </c>
      <c r="W2040" t="s">
        <v>89</v>
      </c>
      <c r="X2040" t="s">
        <v>89</v>
      </c>
      <c r="Y2040" t="s">
        <v>400</v>
      </c>
      <c r="Z2040">
        <v>0</v>
      </c>
      <c r="AA2040" t="s">
        <v>92</v>
      </c>
      <c r="AB2040" t="s">
        <v>92</v>
      </c>
      <c r="AC2040">
        <v>172500</v>
      </c>
      <c r="AD2040" t="s">
        <v>2993</v>
      </c>
      <c r="AE2040" t="s">
        <v>91</v>
      </c>
      <c r="AF2040">
        <v>183901.91899999999</v>
      </c>
      <c r="AG2040" t="s">
        <v>99</v>
      </c>
      <c r="AH2040" t="s">
        <v>92</v>
      </c>
      <c r="AI2040">
        <v>0</v>
      </c>
      <c r="AJ2040" t="s">
        <v>92</v>
      </c>
      <c r="AK2040" t="s">
        <v>92</v>
      </c>
      <c r="AL2040" t="s">
        <v>93</v>
      </c>
    </row>
    <row r="2041" spans="1:38" x14ac:dyDescent="0.25">
      <c r="A2041" t="s">
        <v>4812</v>
      </c>
      <c r="B2041" t="s">
        <v>4813</v>
      </c>
      <c r="C2041">
        <v>103313</v>
      </c>
      <c r="D2041" s="7">
        <v>0</v>
      </c>
      <c r="E2041" s="2">
        <f>Tabla_Stock[[#This Row],[costo]]*Tabla_Stock[[#This Row],[cant_total]]</f>
        <v>0</v>
      </c>
      <c r="F2041">
        <v>0</v>
      </c>
      <c r="G2041" s="2">
        <v>0</v>
      </c>
      <c r="H2041" t="s">
        <v>92</v>
      </c>
      <c r="I2041">
        <v>1</v>
      </c>
      <c r="J2041">
        <v>1</v>
      </c>
      <c r="K2041" t="s">
        <v>90</v>
      </c>
      <c r="L2041">
        <v>25</v>
      </c>
      <c r="M2041" t="s">
        <v>91</v>
      </c>
      <c r="N2041" t="s">
        <v>89</v>
      </c>
      <c r="O2041" t="s">
        <v>92</v>
      </c>
      <c r="P2041">
        <v>1</v>
      </c>
      <c r="Q2041" t="s">
        <v>92</v>
      </c>
      <c r="R2041" t="s">
        <v>94</v>
      </c>
      <c r="S2041" t="s">
        <v>95</v>
      </c>
      <c r="T2041" t="s">
        <v>96</v>
      </c>
      <c r="U2041">
        <v>0</v>
      </c>
      <c r="V2041">
        <v>97</v>
      </c>
      <c r="W2041" t="s">
        <v>89</v>
      </c>
      <c r="X2041" t="s">
        <v>89</v>
      </c>
      <c r="Y2041" t="s">
        <v>136</v>
      </c>
      <c r="Z2041">
        <v>0</v>
      </c>
      <c r="AA2041" t="s">
        <v>92</v>
      </c>
      <c r="AB2041" t="s">
        <v>92</v>
      </c>
      <c r="AC2041">
        <v>103313</v>
      </c>
      <c r="AD2041" t="s">
        <v>1231</v>
      </c>
      <c r="AE2041" t="s">
        <v>91</v>
      </c>
      <c r="AF2041">
        <v>110141.791</v>
      </c>
      <c r="AG2041" t="s">
        <v>99</v>
      </c>
      <c r="AH2041" t="s">
        <v>92</v>
      </c>
      <c r="AI2041">
        <v>0</v>
      </c>
      <c r="AJ2041" t="s">
        <v>92</v>
      </c>
      <c r="AK2041" t="s">
        <v>92</v>
      </c>
      <c r="AL2041" t="s">
        <v>93</v>
      </c>
    </row>
    <row r="2042" spans="1:38" x14ac:dyDescent="0.25">
      <c r="A2042" t="s">
        <v>4814</v>
      </c>
      <c r="B2042" t="s">
        <v>4815</v>
      </c>
      <c r="C2042">
        <v>64057</v>
      </c>
      <c r="D2042" s="7">
        <v>1</v>
      </c>
      <c r="E2042" s="2">
        <f>Tabla_Stock[[#This Row],[costo]]*Tabla_Stock[[#This Row],[cant_total]]</f>
        <v>64057</v>
      </c>
      <c r="F2042">
        <v>0</v>
      </c>
      <c r="G2042" s="2">
        <v>0</v>
      </c>
      <c r="H2042" t="s">
        <v>92</v>
      </c>
      <c r="I2042">
        <v>1</v>
      </c>
      <c r="J2042">
        <v>1</v>
      </c>
      <c r="K2042" t="s">
        <v>90</v>
      </c>
      <c r="L2042">
        <v>25</v>
      </c>
      <c r="M2042" t="s">
        <v>91</v>
      </c>
      <c r="N2042" t="s">
        <v>89</v>
      </c>
      <c r="O2042" t="s">
        <v>92</v>
      </c>
      <c r="P2042">
        <v>1</v>
      </c>
      <c r="Q2042" t="s">
        <v>92</v>
      </c>
      <c r="R2042" t="s">
        <v>94</v>
      </c>
      <c r="S2042" t="s">
        <v>95</v>
      </c>
      <c r="T2042" t="s">
        <v>96</v>
      </c>
      <c r="U2042">
        <v>0</v>
      </c>
      <c r="V2042">
        <v>97</v>
      </c>
      <c r="W2042" t="s">
        <v>89</v>
      </c>
      <c r="X2042" t="s">
        <v>89</v>
      </c>
      <c r="Y2042" t="s">
        <v>136</v>
      </c>
      <c r="Z2042">
        <v>0</v>
      </c>
      <c r="AA2042" t="s">
        <v>92</v>
      </c>
      <c r="AB2042" t="s">
        <v>92</v>
      </c>
      <c r="AC2042">
        <v>64057</v>
      </c>
      <c r="AD2042" t="s">
        <v>4621</v>
      </c>
      <c r="AE2042" t="s">
        <v>91</v>
      </c>
      <c r="AF2042">
        <v>68291.044800000003</v>
      </c>
      <c r="AG2042" t="s">
        <v>99</v>
      </c>
      <c r="AH2042" t="s">
        <v>92</v>
      </c>
      <c r="AI2042">
        <v>0</v>
      </c>
      <c r="AJ2042" t="s">
        <v>92</v>
      </c>
      <c r="AK2042" t="s">
        <v>92</v>
      </c>
      <c r="AL2042" t="s">
        <v>93</v>
      </c>
    </row>
    <row r="2043" spans="1:38" x14ac:dyDescent="0.25">
      <c r="A2043" t="s">
        <v>4816</v>
      </c>
      <c r="B2043" t="s">
        <v>4817</v>
      </c>
      <c r="C2043">
        <v>17558</v>
      </c>
      <c r="D2043" s="7">
        <v>1</v>
      </c>
      <c r="E2043" s="2">
        <f>Tabla_Stock[[#This Row],[costo]]*Tabla_Stock[[#This Row],[cant_total]]</f>
        <v>17558</v>
      </c>
      <c r="F2043">
        <v>0</v>
      </c>
      <c r="G2043" s="2">
        <v>0</v>
      </c>
      <c r="H2043" t="s">
        <v>92</v>
      </c>
      <c r="I2043">
        <v>1</v>
      </c>
      <c r="J2043">
        <v>1</v>
      </c>
      <c r="K2043" t="s">
        <v>90</v>
      </c>
      <c r="L2043">
        <v>25</v>
      </c>
      <c r="M2043" t="s">
        <v>91</v>
      </c>
      <c r="N2043" t="s">
        <v>89</v>
      </c>
      <c r="O2043" t="s">
        <v>92</v>
      </c>
      <c r="P2043">
        <v>1</v>
      </c>
      <c r="Q2043" t="s">
        <v>92</v>
      </c>
      <c r="R2043" t="s">
        <v>94</v>
      </c>
      <c r="S2043" t="s">
        <v>95</v>
      </c>
      <c r="T2043" t="s">
        <v>96</v>
      </c>
      <c r="U2043">
        <v>0</v>
      </c>
      <c r="V2043">
        <v>97</v>
      </c>
      <c r="W2043" t="s">
        <v>89</v>
      </c>
      <c r="X2043" t="s">
        <v>89</v>
      </c>
      <c r="Z2043">
        <v>0</v>
      </c>
      <c r="AA2043" t="s">
        <v>92</v>
      </c>
      <c r="AB2043" t="s">
        <v>92</v>
      </c>
      <c r="AC2043">
        <v>17558</v>
      </c>
      <c r="AD2043" t="s">
        <v>2882</v>
      </c>
      <c r="AE2043" t="s">
        <v>91</v>
      </c>
      <c r="AF2043">
        <v>18718.5501</v>
      </c>
      <c r="AG2043" t="s">
        <v>99</v>
      </c>
      <c r="AH2043" t="s">
        <v>92</v>
      </c>
      <c r="AI2043">
        <v>0</v>
      </c>
      <c r="AJ2043" t="s">
        <v>92</v>
      </c>
      <c r="AK2043" t="s">
        <v>92</v>
      </c>
      <c r="AL2043" t="s">
        <v>93</v>
      </c>
    </row>
    <row r="2044" spans="1:38" x14ac:dyDescent="0.25">
      <c r="A2044" t="s">
        <v>4818</v>
      </c>
      <c r="B2044" t="s">
        <v>4819</v>
      </c>
      <c r="C2044">
        <v>14756</v>
      </c>
      <c r="D2044" s="7">
        <v>0</v>
      </c>
      <c r="E2044" s="2">
        <f>Tabla_Stock[[#This Row],[costo]]*Tabla_Stock[[#This Row],[cant_total]]</f>
        <v>0</v>
      </c>
      <c r="F2044">
        <v>0</v>
      </c>
      <c r="G2044" s="2">
        <v>0</v>
      </c>
      <c r="H2044" t="s">
        <v>92</v>
      </c>
      <c r="I2044">
        <v>1</v>
      </c>
      <c r="J2044">
        <v>1</v>
      </c>
      <c r="K2044" t="s">
        <v>90</v>
      </c>
      <c r="L2044">
        <v>25</v>
      </c>
      <c r="M2044" t="s">
        <v>91</v>
      </c>
      <c r="N2044" t="s">
        <v>89</v>
      </c>
      <c r="O2044" t="s">
        <v>92</v>
      </c>
      <c r="P2044">
        <v>1</v>
      </c>
      <c r="Q2044" t="s">
        <v>92</v>
      </c>
      <c r="R2044" t="s">
        <v>94</v>
      </c>
      <c r="S2044" t="s">
        <v>95</v>
      </c>
      <c r="T2044" t="s">
        <v>96</v>
      </c>
      <c r="U2044">
        <v>0</v>
      </c>
      <c r="V2044">
        <v>97</v>
      </c>
      <c r="W2044" t="s">
        <v>89</v>
      </c>
      <c r="X2044" t="s">
        <v>89</v>
      </c>
      <c r="Y2044" t="s">
        <v>136</v>
      </c>
      <c r="Z2044">
        <v>0</v>
      </c>
      <c r="AA2044" t="s">
        <v>92</v>
      </c>
      <c r="AB2044" t="s">
        <v>92</v>
      </c>
      <c r="AC2044">
        <v>14756</v>
      </c>
      <c r="AD2044" t="s">
        <v>858</v>
      </c>
      <c r="AE2044" t="s">
        <v>91</v>
      </c>
      <c r="AF2044">
        <v>15731.3433</v>
      </c>
      <c r="AG2044" t="s">
        <v>99</v>
      </c>
      <c r="AH2044" t="s">
        <v>92</v>
      </c>
      <c r="AI2044">
        <v>0</v>
      </c>
      <c r="AJ2044" t="s">
        <v>92</v>
      </c>
      <c r="AK2044" t="s">
        <v>92</v>
      </c>
      <c r="AL2044" t="s">
        <v>93</v>
      </c>
    </row>
    <row r="2045" spans="1:38" x14ac:dyDescent="0.25">
      <c r="A2045" t="s">
        <v>4820</v>
      </c>
      <c r="B2045" t="s">
        <v>4821</v>
      </c>
      <c r="C2045">
        <v>14025</v>
      </c>
      <c r="D2045" s="7">
        <v>2</v>
      </c>
      <c r="E2045" s="2">
        <f>Tabla_Stock[[#This Row],[costo]]*Tabla_Stock[[#This Row],[cant_total]]</f>
        <v>28050</v>
      </c>
      <c r="F2045">
        <v>0</v>
      </c>
      <c r="G2045" s="2">
        <v>0</v>
      </c>
      <c r="H2045" t="s">
        <v>92</v>
      </c>
      <c r="I2045">
        <v>1</v>
      </c>
      <c r="J2045">
        <v>1</v>
      </c>
      <c r="K2045" t="s">
        <v>90</v>
      </c>
      <c r="L2045">
        <v>25</v>
      </c>
      <c r="M2045" t="s">
        <v>91</v>
      </c>
      <c r="N2045" t="s">
        <v>89</v>
      </c>
      <c r="O2045" t="s">
        <v>92</v>
      </c>
      <c r="P2045">
        <v>1</v>
      </c>
      <c r="Q2045" t="s">
        <v>92</v>
      </c>
      <c r="R2045" t="s">
        <v>94</v>
      </c>
      <c r="S2045" t="s">
        <v>95</v>
      </c>
      <c r="T2045" t="s">
        <v>96</v>
      </c>
      <c r="U2045">
        <v>0</v>
      </c>
      <c r="V2045">
        <v>97</v>
      </c>
      <c r="W2045" t="s">
        <v>89</v>
      </c>
      <c r="X2045" t="s">
        <v>89</v>
      </c>
      <c r="Y2045" t="s">
        <v>1407</v>
      </c>
      <c r="Z2045">
        <v>0</v>
      </c>
      <c r="AA2045" t="s">
        <v>92</v>
      </c>
      <c r="AB2045" t="s">
        <v>92</v>
      </c>
      <c r="AC2045">
        <v>14025</v>
      </c>
      <c r="AD2045" t="s">
        <v>2903</v>
      </c>
      <c r="AE2045" t="s">
        <v>91</v>
      </c>
      <c r="AF2045">
        <v>14952.025600000001</v>
      </c>
      <c r="AG2045" t="s">
        <v>99</v>
      </c>
      <c r="AH2045" t="s">
        <v>92</v>
      </c>
      <c r="AI2045">
        <v>0</v>
      </c>
      <c r="AJ2045" t="s">
        <v>92</v>
      </c>
      <c r="AK2045" t="s">
        <v>92</v>
      </c>
      <c r="AL2045" t="s">
        <v>93</v>
      </c>
    </row>
    <row r="2046" spans="1:38" x14ac:dyDescent="0.25">
      <c r="A2046" t="s">
        <v>4822</v>
      </c>
      <c r="B2046" t="s">
        <v>4823</v>
      </c>
      <c r="C2046">
        <v>169.15</v>
      </c>
      <c r="D2046" s="7">
        <v>0</v>
      </c>
      <c r="E2046" s="2">
        <f>Tabla_Stock[[#This Row],[costo]]*Tabla_Stock[[#This Row],[cant_total]]</f>
        <v>0</v>
      </c>
      <c r="F2046">
        <v>0</v>
      </c>
      <c r="G2046" s="2">
        <v>0</v>
      </c>
      <c r="H2046" t="s">
        <v>92</v>
      </c>
      <c r="I2046">
        <v>1</v>
      </c>
      <c r="J2046">
        <v>1</v>
      </c>
      <c r="K2046" t="s">
        <v>90</v>
      </c>
      <c r="L2046">
        <v>25</v>
      </c>
      <c r="M2046" t="s">
        <v>91</v>
      </c>
      <c r="N2046" t="s">
        <v>89</v>
      </c>
      <c r="O2046" t="s">
        <v>92</v>
      </c>
      <c r="P2046">
        <v>1</v>
      </c>
      <c r="Q2046" t="s">
        <v>92</v>
      </c>
      <c r="R2046" t="s">
        <v>94</v>
      </c>
      <c r="S2046" t="s">
        <v>95</v>
      </c>
      <c r="T2046" t="s">
        <v>96</v>
      </c>
      <c r="U2046">
        <v>0</v>
      </c>
      <c r="V2046">
        <v>97</v>
      </c>
      <c r="W2046" t="s">
        <v>89</v>
      </c>
      <c r="X2046" t="s">
        <v>89</v>
      </c>
      <c r="Y2046" t="s">
        <v>136</v>
      </c>
      <c r="Z2046">
        <v>0</v>
      </c>
      <c r="AA2046" t="s">
        <v>92</v>
      </c>
      <c r="AB2046" t="s">
        <v>92</v>
      </c>
      <c r="AC2046">
        <v>169.15</v>
      </c>
      <c r="AD2046" t="s">
        <v>858</v>
      </c>
      <c r="AE2046" t="s">
        <v>91</v>
      </c>
      <c r="AF2046">
        <v>180.3305</v>
      </c>
      <c r="AG2046" t="s">
        <v>99</v>
      </c>
      <c r="AH2046" t="s">
        <v>92</v>
      </c>
      <c r="AI2046">
        <v>0</v>
      </c>
      <c r="AJ2046" t="s">
        <v>92</v>
      </c>
      <c r="AK2046" t="s">
        <v>92</v>
      </c>
      <c r="AL2046" t="s">
        <v>93</v>
      </c>
    </row>
    <row r="2047" spans="1:38" x14ac:dyDescent="0.25">
      <c r="A2047" t="s">
        <v>4824</v>
      </c>
      <c r="B2047" t="s">
        <v>4825</v>
      </c>
      <c r="C2047">
        <v>7225</v>
      </c>
      <c r="D2047" s="7">
        <v>0</v>
      </c>
      <c r="E2047" s="2">
        <f>Tabla_Stock[[#This Row],[costo]]*Tabla_Stock[[#This Row],[cant_total]]</f>
        <v>0</v>
      </c>
      <c r="F2047">
        <v>0</v>
      </c>
      <c r="G2047" s="2">
        <v>0</v>
      </c>
      <c r="H2047" t="s">
        <v>92</v>
      </c>
      <c r="I2047">
        <v>1</v>
      </c>
      <c r="J2047">
        <v>1</v>
      </c>
      <c r="K2047" t="s">
        <v>90</v>
      </c>
      <c r="L2047">
        <v>25</v>
      </c>
      <c r="M2047" t="s">
        <v>91</v>
      </c>
      <c r="N2047" t="s">
        <v>89</v>
      </c>
      <c r="O2047" t="s">
        <v>92</v>
      </c>
      <c r="P2047">
        <v>1</v>
      </c>
      <c r="Q2047" t="s">
        <v>92</v>
      </c>
      <c r="R2047" t="s">
        <v>94</v>
      </c>
      <c r="S2047" t="s">
        <v>95</v>
      </c>
      <c r="T2047" t="s">
        <v>96</v>
      </c>
      <c r="U2047">
        <v>0</v>
      </c>
      <c r="V2047">
        <v>97</v>
      </c>
      <c r="W2047" t="s">
        <v>89</v>
      </c>
      <c r="X2047" t="s">
        <v>89</v>
      </c>
      <c r="Y2047" t="s">
        <v>766</v>
      </c>
      <c r="Z2047">
        <v>0</v>
      </c>
      <c r="AA2047" t="s">
        <v>92</v>
      </c>
      <c r="AB2047" t="s">
        <v>92</v>
      </c>
      <c r="AC2047">
        <v>7225</v>
      </c>
      <c r="AD2047" t="s">
        <v>858</v>
      </c>
      <c r="AE2047" t="s">
        <v>91</v>
      </c>
      <c r="AF2047">
        <v>7702.5586000000003</v>
      </c>
      <c r="AG2047" t="s">
        <v>99</v>
      </c>
      <c r="AH2047" t="s">
        <v>92</v>
      </c>
      <c r="AI2047">
        <v>0</v>
      </c>
      <c r="AJ2047" t="s">
        <v>92</v>
      </c>
      <c r="AK2047" t="s">
        <v>92</v>
      </c>
      <c r="AL2047" t="s">
        <v>93</v>
      </c>
    </row>
    <row r="2048" spans="1:38" x14ac:dyDescent="0.25">
      <c r="A2048" t="s">
        <v>4826</v>
      </c>
      <c r="B2048" t="s">
        <v>4827</v>
      </c>
      <c r="C2048">
        <v>14025</v>
      </c>
      <c r="D2048" s="7">
        <v>2</v>
      </c>
      <c r="E2048" s="2">
        <f>Tabla_Stock[[#This Row],[costo]]*Tabla_Stock[[#This Row],[cant_total]]</f>
        <v>28050</v>
      </c>
      <c r="F2048">
        <v>0</v>
      </c>
      <c r="G2048" s="2">
        <v>0</v>
      </c>
      <c r="H2048" t="s">
        <v>92</v>
      </c>
      <c r="I2048">
        <v>1</v>
      </c>
      <c r="J2048">
        <v>1</v>
      </c>
      <c r="K2048" t="s">
        <v>90</v>
      </c>
      <c r="L2048">
        <v>25</v>
      </c>
      <c r="M2048" t="s">
        <v>91</v>
      </c>
      <c r="N2048" t="s">
        <v>89</v>
      </c>
      <c r="O2048" t="s">
        <v>92</v>
      </c>
      <c r="P2048">
        <v>1</v>
      </c>
      <c r="Q2048" t="s">
        <v>92</v>
      </c>
      <c r="R2048" t="s">
        <v>94</v>
      </c>
      <c r="S2048" t="s">
        <v>95</v>
      </c>
      <c r="T2048" t="s">
        <v>96</v>
      </c>
      <c r="U2048">
        <v>0</v>
      </c>
      <c r="V2048">
        <v>97</v>
      </c>
      <c r="W2048" t="s">
        <v>89</v>
      </c>
      <c r="X2048" t="s">
        <v>89</v>
      </c>
      <c r="Y2048" t="s">
        <v>3047</v>
      </c>
      <c r="Z2048">
        <v>0</v>
      </c>
      <c r="AA2048" t="s">
        <v>92</v>
      </c>
      <c r="AB2048" t="s">
        <v>92</v>
      </c>
      <c r="AC2048">
        <v>14025</v>
      </c>
      <c r="AD2048" t="s">
        <v>2236</v>
      </c>
      <c r="AE2048" t="s">
        <v>91</v>
      </c>
      <c r="AF2048">
        <v>14952.025600000001</v>
      </c>
      <c r="AG2048" t="s">
        <v>99</v>
      </c>
      <c r="AH2048" t="s">
        <v>92</v>
      </c>
      <c r="AI2048">
        <v>0</v>
      </c>
      <c r="AJ2048" t="s">
        <v>92</v>
      </c>
      <c r="AK2048" t="s">
        <v>92</v>
      </c>
      <c r="AL2048" t="s">
        <v>93</v>
      </c>
    </row>
    <row r="2049" spans="1:38" x14ac:dyDescent="0.25">
      <c r="A2049" t="s">
        <v>4828</v>
      </c>
      <c r="B2049" t="s">
        <v>4829</v>
      </c>
      <c r="C2049">
        <v>5.0999999999999996</v>
      </c>
      <c r="D2049" s="7">
        <v>1000</v>
      </c>
      <c r="E2049" s="2">
        <f>Tabla_Stock[[#This Row],[costo]]*Tabla_Stock[[#This Row],[cant_total]]</f>
        <v>5100</v>
      </c>
      <c r="F2049">
        <v>0</v>
      </c>
      <c r="G2049" s="1">
        <v>0</v>
      </c>
      <c r="H2049" t="s">
        <v>92</v>
      </c>
      <c r="I2049">
        <v>1</v>
      </c>
      <c r="J2049">
        <v>1</v>
      </c>
      <c r="K2049" t="s">
        <v>90</v>
      </c>
      <c r="L2049">
        <v>25</v>
      </c>
      <c r="M2049" t="s">
        <v>91</v>
      </c>
      <c r="N2049" t="s">
        <v>89</v>
      </c>
      <c r="O2049" t="s">
        <v>92</v>
      </c>
      <c r="P2049">
        <v>1</v>
      </c>
      <c r="Q2049" t="s">
        <v>92</v>
      </c>
      <c r="R2049" t="s">
        <v>94</v>
      </c>
      <c r="S2049" t="s">
        <v>95</v>
      </c>
      <c r="T2049" t="s">
        <v>96</v>
      </c>
      <c r="U2049">
        <v>0</v>
      </c>
      <c r="V2049">
        <v>97</v>
      </c>
      <c r="W2049" t="s">
        <v>89</v>
      </c>
      <c r="X2049" t="s">
        <v>89</v>
      </c>
      <c r="Z2049">
        <v>0</v>
      </c>
      <c r="AA2049" t="s">
        <v>92</v>
      </c>
      <c r="AB2049" t="s">
        <v>92</v>
      </c>
      <c r="AC2049">
        <v>5.0999999999999996</v>
      </c>
      <c r="AD2049" t="s">
        <v>858</v>
      </c>
      <c r="AE2049" t="s">
        <v>91</v>
      </c>
      <c r="AF2049">
        <v>5.4371</v>
      </c>
      <c r="AG2049" t="s">
        <v>99</v>
      </c>
      <c r="AH2049" t="s">
        <v>92</v>
      </c>
      <c r="AI2049">
        <v>0</v>
      </c>
      <c r="AJ2049" t="s">
        <v>92</v>
      </c>
      <c r="AK2049" t="s">
        <v>92</v>
      </c>
      <c r="AL2049" t="s">
        <v>93</v>
      </c>
    </row>
    <row r="2050" spans="1:38" x14ac:dyDescent="0.25">
      <c r="A2050" t="s">
        <v>4830</v>
      </c>
      <c r="B2050" t="s">
        <v>4831</v>
      </c>
      <c r="C2050">
        <v>58.65</v>
      </c>
      <c r="D2050" s="7">
        <v>100</v>
      </c>
      <c r="E2050" s="2">
        <f>Tabla_Stock[[#This Row],[costo]]*Tabla_Stock[[#This Row],[cant_total]]</f>
        <v>5865</v>
      </c>
      <c r="F2050">
        <v>0</v>
      </c>
      <c r="G2050" s="1">
        <v>0</v>
      </c>
      <c r="H2050" t="s">
        <v>92</v>
      </c>
      <c r="I2050">
        <v>1</v>
      </c>
      <c r="J2050">
        <v>1</v>
      </c>
      <c r="K2050" t="s">
        <v>90</v>
      </c>
      <c r="L2050">
        <v>25</v>
      </c>
      <c r="M2050" t="s">
        <v>91</v>
      </c>
      <c r="N2050" t="s">
        <v>89</v>
      </c>
      <c r="O2050" t="s">
        <v>92</v>
      </c>
      <c r="P2050">
        <v>1</v>
      </c>
      <c r="Q2050" t="s">
        <v>92</v>
      </c>
      <c r="R2050" t="s">
        <v>94</v>
      </c>
      <c r="S2050" t="s">
        <v>95</v>
      </c>
      <c r="T2050" t="s">
        <v>96</v>
      </c>
      <c r="U2050">
        <v>0</v>
      </c>
      <c r="V2050">
        <v>97</v>
      </c>
      <c r="W2050" t="s">
        <v>89</v>
      </c>
      <c r="X2050" t="s">
        <v>89</v>
      </c>
      <c r="Z2050">
        <v>0</v>
      </c>
      <c r="AA2050" t="s">
        <v>92</v>
      </c>
      <c r="AB2050" t="s">
        <v>92</v>
      </c>
      <c r="AC2050">
        <v>58.65</v>
      </c>
      <c r="AD2050" t="s">
        <v>858</v>
      </c>
      <c r="AE2050" t="s">
        <v>91</v>
      </c>
      <c r="AF2050">
        <v>62.526699999999998</v>
      </c>
      <c r="AG2050" t="s">
        <v>99</v>
      </c>
      <c r="AH2050" t="s">
        <v>92</v>
      </c>
      <c r="AI2050">
        <v>0</v>
      </c>
      <c r="AJ2050" t="s">
        <v>92</v>
      </c>
      <c r="AK2050" t="s">
        <v>92</v>
      </c>
      <c r="AL2050" t="s">
        <v>93</v>
      </c>
    </row>
    <row r="2051" spans="1:38" x14ac:dyDescent="0.25">
      <c r="A2051" t="s">
        <v>4832</v>
      </c>
      <c r="B2051" t="s">
        <v>4833</v>
      </c>
      <c r="C2051">
        <v>12839</v>
      </c>
      <c r="D2051" s="7">
        <v>0</v>
      </c>
      <c r="E2051" s="2">
        <f>Tabla_Stock[[#This Row],[costo]]*Tabla_Stock[[#This Row],[cant_total]]</f>
        <v>0</v>
      </c>
      <c r="F2051">
        <v>0</v>
      </c>
      <c r="G2051" s="2">
        <v>0</v>
      </c>
      <c r="H2051" t="s">
        <v>92</v>
      </c>
      <c r="I2051">
        <v>1</v>
      </c>
      <c r="J2051">
        <v>1</v>
      </c>
      <c r="K2051" t="s">
        <v>90</v>
      </c>
      <c r="L2051">
        <v>25</v>
      </c>
      <c r="M2051" t="s">
        <v>91</v>
      </c>
      <c r="N2051" t="s">
        <v>89</v>
      </c>
      <c r="O2051" t="s">
        <v>92</v>
      </c>
      <c r="P2051">
        <v>1</v>
      </c>
      <c r="Q2051" t="s">
        <v>92</v>
      </c>
      <c r="R2051" t="s">
        <v>94</v>
      </c>
      <c r="S2051" t="s">
        <v>95</v>
      </c>
      <c r="T2051" t="s">
        <v>96</v>
      </c>
      <c r="U2051">
        <v>0</v>
      </c>
      <c r="V2051">
        <v>97</v>
      </c>
      <c r="W2051" t="s">
        <v>89</v>
      </c>
      <c r="X2051" t="s">
        <v>89</v>
      </c>
      <c r="Y2051" t="s">
        <v>136</v>
      </c>
      <c r="Z2051">
        <v>0</v>
      </c>
      <c r="AA2051" t="s">
        <v>92</v>
      </c>
      <c r="AB2051" t="s">
        <v>92</v>
      </c>
      <c r="AC2051">
        <v>12839</v>
      </c>
      <c r="AD2051" t="s">
        <v>2813</v>
      </c>
      <c r="AE2051" t="s">
        <v>91</v>
      </c>
      <c r="AF2051">
        <v>13687.6333</v>
      </c>
      <c r="AG2051" t="s">
        <v>99</v>
      </c>
      <c r="AH2051" t="s">
        <v>92</v>
      </c>
      <c r="AI2051">
        <v>0</v>
      </c>
      <c r="AJ2051" t="s">
        <v>92</v>
      </c>
      <c r="AK2051" t="s">
        <v>92</v>
      </c>
      <c r="AL2051" t="s">
        <v>93</v>
      </c>
    </row>
    <row r="2052" spans="1:38" x14ac:dyDescent="0.25">
      <c r="A2052" t="s">
        <v>4834</v>
      </c>
      <c r="B2052" t="s">
        <v>4835</v>
      </c>
      <c r="C2052">
        <v>9634</v>
      </c>
      <c r="D2052" s="7">
        <v>0</v>
      </c>
      <c r="E2052" s="2">
        <f>Tabla_Stock[[#This Row],[costo]]*Tabla_Stock[[#This Row],[cant_total]]</f>
        <v>0</v>
      </c>
      <c r="F2052">
        <v>0</v>
      </c>
      <c r="G2052" s="2">
        <v>0</v>
      </c>
      <c r="H2052" t="s">
        <v>92</v>
      </c>
      <c r="I2052">
        <v>1</v>
      </c>
      <c r="J2052">
        <v>1</v>
      </c>
      <c r="K2052" t="s">
        <v>90</v>
      </c>
      <c r="L2052">
        <v>25</v>
      </c>
      <c r="M2052" t="s">
        <v>91</v>
      </c>
      <c r="N2052" t="s">
        <v>89</v>
      </c>
      <c r="O2052" t="s">
        <v>92</v>
      </c>
      <c r="P2052">
        <v>1</v>
      </c>
      <c r="Q2052" t="s">
        <v>92</v>
      </c>
      <c r="R2052" t="s">
        <v>94</v>
      </c>
      <c r="S2052" t="s">
        <v>95</v>
      </c>
      <c r="T2052" t="s">
        <v>96</v>
      </c>
      <c r="U2052">
        <v>0</v>
      </c>
      <c r="V2052">
        <v>97</v>
      </c>
      <c r="W2052" t="s">
        <v>89</v>
      </c>
      <c r="X2052" t="s">
        <v>89</v>
      </c>
      <c r="Y2052" t="s">
        <v>136</v>
      </c>
      <c r="Z2052">
        <v>0</v>
      </c>
      <c r="AA2052" t="s">
        <v>92</v>
      </c>
      <c r="AB2052" t="s">
        <v>92</v>
      </c>
      <c r="AC2052">
        <v>9634</v>
      </c>
      <c r="AD2052" t="s">
        <v>2813</v>
      </c>
      <c r="AE2052" t="s">
        <v>91</v>
      </c>
      <c r="AF2052">
        <v>10270.7889</v>
      </c>
      <c r="AG2052" t="s">
        <v>99</v>
      </c>
      <c r="AH2052" t="s">
        <v>92</v>
      </c>
      <c r="AI2052">
        <v>0</v>
      </c>
      <c r="AJ2052" t="s">
        <v>92</v>
      </c>
      <c r="AK2052" t="s">
        <v>92</v>
      </c>
      <c r="AL2052" t="s">
        <v>93</v>
      </c>
    </row>
    <row r="2053" spans="1:38" x14ac:dyDescent="0.25">
      <c r="A2053" t="s">
        <v>4836</v>
      </c>
      <c r="B2053" t="s">
        <v>4837</v>
      </c>
      <c r="C2053">
        <v>17642</v>
      </c>
      <c r="D2053" s="7">
        <v>1</v>
      </c>
      <c r="E2053" s="2">
        <f>Tabla_Stock[[#This Row],[costo]]*Tabla_Stock[[#This Row],[cant_total]]</f>
        <v>17642</v>
      </c>
      <c r="F2053">
        <v>0</v>
      </c>
      <c r="G2053" s="2">
        <v>88210</v>
      </c>
      <c r="H2053" t="s">
        <v>89</v>
      </c>
      <c r="I2053">
        <v>1</v>
      </c>
      <c r="J2053">
        <v>1</v>
      </c>
      <c r="K2053" t="s">
        <v>90</v>
      </c>
      <c r="L2053">
        <v>25</v>
      </c>
      <c r="M2053" t="s">
        <v>91</v>
      </c>
      <c r="N2053" t="s">
        <v>89</v>
      </c>
      <c r="O2053" t="s">
        <v>92</v>
      </c>
      <c r="P2053">
        <v>1</v>
      </c>
      <c r="Q2053" t="s">
        <v>93</v>
      </c>
      <c r="R2053" t="s">
        <v>94</v>
      </c>
      <c r="S2053" t="s">
        <v>95</v>
      </c>
      <c r="T2053" t="s">
        <v>96</v>
      </c>
      <c r="U2053">
        <v>0</v>
      </c>
      <c r="V2053">
        <v>97</v>
      </c>
      <c r="W2053" t="s">
        <v>89</v>
      </c>
      <c r="X2053" t="s">
        <v>89</v>
      </c>
      <c r="Y2053" t="s">
        <v>136</v>
      </c>
      <c r="Z2053">
        <v>0</v>
      </c>
      <c r="AA2053" t="s">
        <v>92</v>
      </c>
      <c r="AB2053" t="s">
        <v>92</v>
      </c>
      <c r="AC2053">
        <v>17642</v>
      </c>
      <c r="AD2053" t="s">
        <v>1218</v>
      </c>
      <c r="AE2053" t="s">
        <v>91</v>
      </c>
      <c r="AF2053">
        <v>18808.102299999999</v>
      </c>
      <c r="AG2053" t="s">
        <v>99</v>
      </c>
      <c r="AH2053" t="s">
        <v>92</v>
      </c>
      <c r="AI2053">
        <v>0</v>
      </c>
      <c r="AJ2053" t="s">
        <v>92</v>
      </c>
      <c r="AK2053" t="s">
        <v>92</v>
      </c>
      <c r="AL2053" t="s">
        <v>93</v>
      </c>
    </row>
    <row r="2054" spans="1:38" x14ac:dyDescent="0.25">
      <c r="A2054" t="s">
        <v>4838</v>
      </c>
      <c r="B2054" t="s">
        <v>4839</v>
      </c>
      <c r="C2054">
        <v>215</v>
      </c>
      <c r="D2054" s="7">
        <v>100</v>
      </c>
      <c r="E2054" s="2">
        <f>Tabla_Stock[[#This Row],[costo]]*Tabla_Stock[[#This Row],[cant_total]]</f>
        <v>21500</v>
      </c>
      <c r="F2054">
        <v>0</v>
      </c>
      <c r="G2054" s="2">
        <v>18000</v>
      </c>
      <c r="H2054" t="s">
        <v>89</v>
      </c>
      <c r="I2054">
        <v>1</v>
      </c>
      <c r="J2054">
        <v>1</v>
      </c>
      <c r="K2054" t="s">
        <v>90</v>
      </c>
      <c r="L2054">
        <v>25</v>
      </c>
      <c r="M2054" t="s">
        <v>91</v>
      </c>
      <c r="N2054" t="s">
        <v>89</v>
      </c>
      <c r="O2054" t="s">
        <v>92</v>
      </c>
      <c r="P2054">
        <v>1</v>
      </c>
      <c r="Q2054" t="s">
        <v>93</v>
      </c>
      <c r="R2054" t="s">
        <v>94</v>
      </c>
      <c r="S2054" t="s">
        <v>95</v>
      </c>
      <c r="T2054" t="s">
        <v>96</v>
      </c>
      <c r="U2054">
        <v>0</v>
      </c>
      <c r="V2054">
        <v>97</v>
      </c>
      <c r="W2054" t="s">
        <v>89</v>
      </c>
      <c r="X2054" t="s">
        <v>89</v>
      </c>
      <c r="Y2054" t="s">
        <v>752</v>
      </c>
      <c r="Z2054">
        <v>0</v>
      </c>
      <c r="AA2054" t="s">
        <v>92</v>
      </c>
      <c r="AB2054" t="s">
        <v>92</v>
      </c>
      <c r="AC2054">
        <v>215</v>
      </c>
      <c r="AD2054" t="s">
        <v>265</v>
      </c>
      <c r="AE2054" t="s">
        <v>91</v>
      </c>
      <c r="AF2054">
        <v>229.21109999999999</v>
      </c>
      <c r="AG2054" t="s">
        <v>99</v>
      </c>
      <c r="AH2054" t="s">
        <v>92</v>
      </c>
      <c r="AI2054">
        <v>0</v>
      </c>
      <c r="AJ2054" t="s">
        <v>92</v>
      </c>
      <c r="AK2054" t="s">
        <v>92</v>
      </c>
      <c r="AL2054" t="s">
        <v>93</v>
      </c>
    </row>
    <row r="2055" spans="1:38" x14ac:dyDescent="0.25">
      <c r="A2055" t="s">
        <v>4840</v>
      </c>
      <c r="B2055" t="s">
        <v>4841</v>
      </c>
      <c r="C2055">
        <v>194.68</v>
      </c>
      <c r="D2055" s="7">
        <v>90</v>
      </c>
      <c r="E2055" s="2">
        <f>Tabla_Stock[[#This Row],[costo]]*Tabla_Stock[[#This Row],[cant_total]]</f>
        <v>17521.2</v>
      </c>
      <c r="F2055">
        <v>0</v>
      </c>
      <c r="G2055" s="2">
        <v>0</v>
      </c>
      <c r="H2055" t="s">
        <v>92</v>
      </c>
      <c r="I2055">
        <v>1</v>
      </c>
      <c r="J2055">
        <v>1</v>
      </c>
      <c r="K2055" t="s">
        <v>90</v>
      </c>
      <c r="L2055">
        <v>25</v>
      </c>
      <c r="M2055" t="s">
        <v>91</v>
      </c>
      <c r="N2055" t="s">
        <v>89</v>
      </c>
      <c r="O2055" t="s">
        <v>92</v>
      </c>
      <c r="P2055">
        <v>1</v>
      </c>
      <c r="Q2055" t="s">
        <v>92</v>
      </c>
      <c r="R2055" t="s">
        <v>94</v>
      </c>
      <c r="S2055" t="s">
        <v>95</v>
      </c>
      <c r="T2055" t="s">
        <v>96</v>
      </c>
      <c r="U2055">
        <v>0</v>
      </c>
      <c r="V2055">
        <v>97</v>
      </c>
      <c r="W2055" t="s">
        <v>89</v>
      </c>
      <c r="X2055" t="s">
        <v>89</v>
      </c>
      <c r="Y2055" t="s">
        <v>136</v>
      </c>
      <c r="Z2055">
        <v>0</v>
      </c>
      <c r="AA2055" t="s">
        <v>92</v>
      </c>
      <c r="AB2055" t="s">
        <v>92</v>
      </c>
      <c r="AC2055">
        <v>194.68</v>
      </c>
      <c r="AD2055" t="s">
        <v>798</v>
      </c>
      <c r="AE2055" t="s">
        <v>91</v>
      </c>
      <c r="AF2055">
        <v>207.548</v>
      </c>
      <c r="AG2055" t="s">
        <v>99</v>
      </c>
      <c r="AH2055" t="s">
        <v>92</v>
      </c>
      <c r="AI2055">
        <v>0</v>
      </c>
      <c r="AJ2055" t="s">
        <v>92</v>
      </c>
      <c r="AK2055" t="s">
        <v>92</v>
      </c>
      <c r="AL2055" t="s">
        <v>93</v>
      </c>
    </row>
    <row r="2056" spans="1:38" x14ac:dyDescent="0.25">
      <c r="A2056" t="s">
        <v>4842</v>
      </c>
      <c r="B2056" t="s">
        <v>4843</v>
      </c>
      <c r="C2056">
        <v>108647</v>
      </c>
      <c r="D2056" s="7">
        <v>0</v>
      </c>
      <c r="E2056" s="2">
        <f>Tabla_Stock[[#This Row],[costo]]*Tabla_Stock[[#This Row],[cant_total]]</f>
        <v>0</v>
      </c>
      <c r="F2056">
        <v>0</v>
      </c>
      <c r="G2056" s="2">
        <v>108647</v>
      </c>
      <c r="H2056" t="s">
        <v>89</v>
      </c>
      <c r="I2056">
        <v>1</v>
      </c>
      <c r="J2056">
        <v>1</v>
      </c>
      <c r="K2056" t="s">
        <v>90</v>
      </c>
      <c r="L2056">
        <v>25</v>
      </c>
      <c r="M2056" t="s">
        <v>91</v>
      </c>
      <c r="N2056" t="s">
        <v>89</v>
      </c>
      <c r="O2056" t="s">
        <v>92</v>
      </c>
      <c r="P2056">
        <v>1</v>
      </c>
      <c r="Q2056" t="s">
        <v>93</v>
      </c>
      <c r="R2056" t="s">
        <v>94</v>
      </c>
      <c r="S2056" t="s">
        <v>95</v>
      </c>
      <c r="T2056" t="s">
        <v>96</v>
      </c>
      <c r="U2056">
        <v>0</v>
      </c>
      <c r="V2056">
        <v>97</v>
      </c>
      <c r="W2056" t="s">
        <v>89</v>
      </c>
      <c r="X2056" t="s">
        <v>89</v>
      </c>
      <c r="Y2056" t="s">
        <v>766</v>
      </c>
      <c r="Z2056">
        <v>0</v>
      </c>
      <c r="AA2056" t="s">
        <v>92</v>
      </c>
      <c r="AB2056" t="s">
        <v>92</v>
      </c>
      <c r="AC2056">
        <v>108647</v>
      </c>
      <c r="AD2056" t="s">
        <v>2882</v>
      </c>
      <c r="AE2056" t="s">
        <v>91</v>
      </c>
      <c r="AF2056">
        <v>115828.3582</v>
      </c>
      <c r="AG2056" t="s">
        <v>99</v>
      </c>
      <c r="AH2056" t="s">
        <v>92</v>
      </c>
      <c r="AI2056">
        <v>0</v>
      </c>
      <c r="AJ2056" t="s">
        <v>92</v>
      </c>
      <c r="AK2056" t="s">
        <v>92</v>
      </c>
      <c r="AL2056" t="s">
        <v>93</v>
      </c>
    </row>
    <row r="2057" spans="1:38" x14ac:dyDescent="0.25">
      <c r="A2057" t="s">
        <v>4844</v>
      </c>
      <c r="B2057" t="s">
        <v>4845</v>
      </c>
      <c r="C2057">
        <v>65361</v>
      </c>
      <c r="D2057" s="7">
        <v>0</v>
      </c>
      <c r="E2057" s="2">
        <f>Tabla_Stock[[#This Row],[costo]]*Tabla_Stock[[#This Row],[cant_total]]</f>
        <v>0</v>
      </c>
      <c r="F2057">
        <v>0</v>
      </c>
      <c r="G2057" s="2">
        <v>0</v>
      </c>
      <c r="H2057" t="s">
        <v>92</v>
      </c>
      <c r="I2057">
        <v>1</v>
      </c>
      <c r="J2057">
        <v>1</v>
      </c>
      <c r="K2057" t="s">
        <v>90</v>
      </c>
      <c r="L2057">
        <v>25</v>
      </c>
      <c r="M2057" t="s">
        <v>91</v>
      </c>
      <c r="N2057" t="s">
        <v>89</v>
      </c>
      <c r="O2057" t="s">
        <v>92</v>
      </c>
      <c r="P2057">
        <v>1</v>
      </c>
      <c r="Q2057" t="s">
        <v>92</v>
      </c>
      <c r="R2057" t="s">
        <v>94</v>
      </c>
      <c r="S2057" t="s">
        <v>95</v>
      </c>
      <c r="T2057" t="s">
        <v>96</v>
      </c>
      <c r="U2057">
        <v>0</v>
      </c>
      <c r="V2057">
        <v>97</v>
      </c>
      <c r="W2057" t="s">
        <v>92</v>
      </c>
      <c r="X2057" t="s">
        <v>92</v>
      </c>
      <c r="Y2057" t="s">
        <v>4846</v>
      </c>
      <c r="Z2057">
        <v>0</v>
      </c>
      <c r="AA2057" t="s">
        <v>92</v>
      </c>
      <c r="AB2057" t="s">
        <v>92</v>
      </c>
      <c r="AC2057">
        <v>65361</v>
      </c>
      <c r="AD2057" t="s">
        <v>308</v>
      </c>
      <c r="AE2057" t="s">
        <v>91</v>
      </c>
      <c r="AF2057">
        <v>69681.236699999994</v>
      </c>
      <c r="AG2057" t="s">
        <v>99</v>
      </c>
      <c r="AH2057" t="s">
        <v>92</v>
      </c>
      <c r="AI2057">
        <v>0</v>
      </c>
      <c r="AJ2057" t="s">
        <v>92</v>
      </c>
      <c r="AK2057" t="s">
        <v>92</v>
      </c>
      <c r="AL2057" t="s">
        <v>93</v>
      </c>
    </row>
    <row r="2058" spans="1:38" x14ac:dyDescent="0.25">
      <c r="A2058" t="s">
        <v>4847</v>
      </c>
      <c r="B2058" t="s">
        <v>4848</v>
      </c>
      <c r="C2058">
        <v>47145</v>
      </c>
      <c r="D2058" s="7">
        <v>1</v>
      </c>
      <c r="E2058" s="2">
        <f>Tabla_Stock[[#This Row],[costo]]*Tabla_Stock[[#This Row],[cant_total]]</f>
        <v>47145</v>
      </c>
      <c r="F2058">
        <v>0</v>
      </c>
      <c r="G2058" s="2">
        <v>0</v>
      </c>
      <c r="H2058" t="s">
        <v>92</v>
      </c>
      <c r="I2058">
        <v>1</v>
      </c>
      <c r="J2058">
        <v>1</v>
      </c>
      <c r="K2058" t="s">
        <v>90</v>
      </c>
      <c r="L2058">
        <v>25</v>
      </c>
      <c r="M2058" t="s">
        <v>91</v>
      </c>
      <c r="N2058" t="s">
        <v>89</v>
      </c>
      <c r="O2058" t="s">
        <v>92</v>
      </c>
      <c r="P2058">
        <v>1</v>
      </c>
      <c r="Q2058" t="s">
        <v>92</v>
      </c>
      <c r="R2058" t="s">
        <v>94</v>
      </c>
      <c r="S2058" t="s">
        <v>95</v>
      </c>
      <c r="T2058" t="s">
        <v>96</v>
      </c>
      <c r="U2058">
        <v>0</v>
      </c>
      <c r="V2058">
        <v>97</v>
      </c>
      <c r="W2058" t="s">
        <v>89</v>
      </c>
      <c r="X2058" t="s">
        <v>89</v>
      </c>
      <c r="Y2058" t="s">
        <v>1407</v>
      </c>
      <c r="Z2058">
        <v>0</v>
      </c>
      <c r="AA2058" t="s">
        <v>92</v>
      </c>
      <c r="AB2058" t="s">
        <v>92</v>
      </c>
      <c r="AC2058">
        <v>47145</v>
      </c>
      <c r="AD2058" t="s">
        <v>4849</v>
      </c>
      <c r="AE2058" t="s">
        <v>91</v>
      </c>
      <c r="AF2058">
        <v>50261.194000000003</v>
      </c>
      <c r="AG2058" t="s">
        <v>99</v>
      </c>
      <c r="AH2058" t="s">
        <v>92</v>
      </c>
      <c r="AI2058">
        <v>0</v>
      </c>
      <c r="AJ2058" t="s">
        <v>92</v>
      </c>
      <c r="AK2058" t="s">
        <v>92</v>
      </c>
      <c r="AL2058" t="s">
        <v>93</v>
      </c>
    </row>
    <row r="2059" spans="1:38" x14ac:dyDescent="0.25">
      <c r="A2059" t="s">
        <v>4850</v>
      </c>
      <c r="B2059" t="s">
        <v>4851</v>
      </c>
      <c r="C2059">
        <v>29778</v>
      </c>
      <c r="D2059" s="7">
        <v>0</v>
      </c>
      <c r="E2059" s="2">
        <f>Tabla_Stock[[#This Row],[costo]]*Tabla_Stock[[#This Row],[cant_total]]</f>
        <v>0</v>
      </c>
      <c r="F2059">
        <v>0</v>
      </c>
      <c r="G2059" s="2">
        <v>0</v>
      </c>
      <c r="H2059" t="s">
        <v>92</v>
      </c>
      <c r="I2059">
        <v>1</v>
      </c>
      <c r="J2059">
        <v>1</v>
      </c>
      <c r="K2059" t="s">
        <v>90</v>
      </c>
      <c r="L2059">
        <v>25</v>
      </c>
      <c r="M2059" t="s">
        <v>91</v>
      </c>
      <c r="N2059" t="s">
        <v>89</v>
      </c>
      <c r="O2059" t="s">
        <v>92</v>
      </c>
      <c r="P2059">
        <v>1</v>
      </c>
      <c r="Q2059" t="s">
        <v>92</v>
      </c>
      <c r="R2059" t="s">
        <v>94</v>
      </c>
      <c r="S2059" t="s">
        <v>95</v>
      </c>
      <c r="T2059" t="s">
        <v>96</v>
      </c>
      <c r="U2059">
        <v>0</v>
      </c>
      <c r="V2059">
        <v>97</v>
      </c>
      <c r="W2059" t="s">
        <v>89</v>
      </c>
      <c r="X2059" t="s">
        <v>89</v>
      </c>
      <c r="Y2059" t="s">
        <v>1407</v>
      </c>
      <c r="Z2059">
        <v>0</v>
      </c>
      <c r="AA2059" t="s">
        <v>92</v>
      </c>
      <c r="AB2059" t="s">
        <v>92</v>
      </c>
      <c r="AC2059">
        <v>29778</v>
      </c>
      <c r="AD2059" t="s">
        <v>4514</v>
      </c>
      <c r="AE2059" t="s">
        <v>91</v>
      </c>
      <c r="AF2059">
        <v>31746.268700000001</v>
      </c>
      <c r="AG2059" t="s">
        <v>99</v>
      </c>
      <c r="AH2059" t="s">
        <v>92</v>
      </c>
      <c r="AI2059">
        <v>0</v>
      </c>
      <c r="AJ2059" t="s">
        <v>92</v>
      </c>
      <c r="AK2059" t="s">
        <v>92</v>
      </c>
      <c r="AL2059" t="s">
        <v>93</v>
      </c>
    </row>
    <row r="2060" spans="1:38" x14ac:dyDescent="0.25">
      <c r="A2060" t="s">
        <v>4852</v>
      </c>
      <c r="B2060" t="s">
        <v>4853</v>
      </c>
      <c r="C2060">
        <v>1497</v>
      </c>
      <c r="D2060" s="7">
        <v>50</v>
      </c>
      <c r="E2060" s="2">
        <f>Tabla_Stock[[#This Row],[costo]]*Tabla_Stock[[#This Row],[cant_total]]</f>
        <v>74850</v>
      </c>
      <c r="F2060">
        <v>0</v>
      </c>
      <c r="G2060" s="2">
        <v>0</v>
      </c>
      <c r="H2060" t="s">
        <v>92</v>
      </c>
      <c r="I2060">
        <v>1</v>
      </c>
      <c r="J2060">
        <v>1</v>
      </c>
      <c r="K2060" t="s">
        <v>90</v>
      </c>
      <c r="L2060">
        <v>25</v>
      </c>
      <c r="M2060" t="s">
        <v>91</v>
      </c>
      <c r="N2060" t="s">
        <v>89</v>
      </c>
      <c r="O2060" t="s">
        <v>92</v>
      </c>
      <c r="P2060">
        <v>1</v>
      </c>
      <c r="Q2060" t="s">
        <v>92</v>
      </c>
      <c r="R2060" t="s">
        <v>94</v>
      </c>
      <c r="S2060" t="s">
        <v>95</v>
      </c>
      <c r="T2060" t="s">
        <v>96</v>
      </c>
      <c r="U2060">
        <v>0</v>
      </c>
      <c r="V2060">
        <v>97</v>
      </c>
      <c r="W2060" t="s">
        <v>89</v>
      </c>
      <c r="X2060" t="s">
        <v>89</v>
      </c>
      <c r="Y2060" t="s">
        <v>2050</v>
      </c>
      <c r="Z2060">
        <v>0</v>
      </c>
      <c r="AA2060" t="s">
        <v>92</v>
      </c>
      <c r="AB2060" t="s">
        <v>92</v>
      </c>
      <c r="AC2060">
        <v>1497</v>
      </c>
      <c r="AD2060" t="s">
        <v>1140</v>
      </c>
      <c r="AE2060" t="s">
        <v>91</v>
      </c>
      <c r="AF2060">
        <v>1595.9487999999999</v>
      </c>
      <c r="AG2060" t="s">
        <v>99</v>
      </c>
      <c r="AH2060" t="s">
        <v>92</v>
      </c>
      <c r="AI2060">
        <v>0</v>
      </c>
      <c r="AJ2060" t="s">
        <v>92</v>
      </c>
      <c r="AK2060" t="s">
        <v>92</v>
      </c>
      <c r="AL2060" t="s">
        <v>93</v>
      </c>
    </row>
    <row r="2061" spans="1:38" x14ac:dyDescent="0.25">
      <c r="A2061" t="s">
        <v>4854</v>
      </c>
      <c r="B2061" t="s">
        <v>4855</v>
      </c>
      <c r="C2061">
        <v>83949.59</v>
      </c>
      <c r="D2061" s="7">
        <v>0</v>
      </c>
      <c r="E2061" s="2">
        <f>Tabla_Stock[[#This Row],[costo]]*Tabla_Stock[[#This Row],[cant_total]]</f>
        <v>0</v>
      </c>
      <c r="F2061">
        <v>0</v>
      </c>
      <c r="G2061" s="2">
        <v>167899.18</v>
      </c>
      <c r="H2061" t="s">
        <v>89</v>
      </c>
      <c r="I2061">
        <v>1</v>
      </c>
      <c r="J2061">
        <v>1</v>
      </c>
      <c r="K2061" t="s">
        <v>90</v>
      </c>
      <c r="L2061">
        <v>25</v>
      </c>
      <c r="M2061" t="s">
        <v>91</v>
      </c>
      <c r="N2061" t="s">
        <v>92</v>
      </c>
      <c r="O2061" t="s">
        <v>92</v>
      </c>
      <c r="P2061">
        <v>1</v>
      </c>
      <c r="Q2061" t="s">
        <v>93</v>
      </c>
      <c r="R2061" t="s">
        <v>94</v>
      </c>
      <c r="S2061" t="s">
        <v>95</v>
      </c>
      <c r="T2061" t="s">
        <v>96</v>
      </c>
      <c r="U2061">
        <v>0</v>
      </c>
      <c r="V2061">
        <v>97</v>
      </c>
      <c r="W2061" t="s">
        <v>89</v>
      </c>
      <c r="X2061" t="s">
        <v>89</v>
      </c>
      <c r="Y2061" t="s">
        <v>1731</v>
      </c>
      <c r="Z2061">
        <v>0</v>
      </c>
      <c r="AA2061" t="s">
        <v>92</v>
      </c>
      <c r="AB2061" t="s">
        <v>92</v>
      </c>
      <c r="AC2061">
        <v>83949.59</v>
      </c>
      <c r="AD2061" t="s">
        <v>324</v>
      </c>
      <c r="AE2061" t="s">
        <v>91</v>
      </c>
      <c r="AF2061">
        <v>89498.496799999994</v>
      </c>
      <c r="AG2061" t="s">
        <v>99</v>
      </c>
      <c r="AH2061" t="s">
        <v>92</v>
      </c>
      <c r="AI2061">
        <v>0</v>
      </c>
      <c r="AJ2061" t="s">
        <v>92</v>
      </c>
      <c r="AK2061" t="s">
        <v>92</v>
      </c>
      <c r="AL2061" t="s">
        <v>93</v>
      </c>
    </row>
    <row r="2062" spans="1:38" x14ac:dyDescent="0.25">
      <c r="A2062" t="s">
        <v>4856</v>
      </c>
      <c r="B2062" t="s">
        <v>4857</v>
      </c>
      <c r="C2062">
        <v>94818</v>
      </c>
      <c r="D2062" s="7">
        <v>1</v>
      </c>
      <c r="E2062" s="2">
        <f>Tabla_Stock[[#This Row],[costo]]*Tabla_Stock[[#This Row],[cant_total]]</f>
        <v>94818</v>
      </c>
      <c r="F2062">
        <v>0</v>
      </c>
      <c r="G2062" s="2">
        <v>0</v>
      </c>
      <c r="H2062" t="s">
        <v>92</v>
      </c>
      <c r="I2062">
        <v>1</v>
      </c>
      <c r="J2062">
        <v>1</v>
      </c>
      <c r="K2062" t="s">
        <v>90</v>
      </c>
      <c r="L2062">
        <v>25</v>
      </c>
      <c r="M2062" t="s">
        <v>91</v>
      </c>
      <c r="N2062" t="s">
        <v>89</v>
      </c>
      <c r="O2062" t="s">
        <v>92</v>
      </c>
      <c r="P2062">
        <v>1</v>
      </c>
      <c r="Q2062" t="s">
        <v>92</v>
      </c>
      <c r="R2062" t="s">
        <v>94</v>
      </c>
      <c r="S2062" t="s">
        <v>95</v>
      </c>
      <c r="T2062" t="s">
        <v>96</v>
      </c>
      <c r="U2062">
        <v>0</v>
      </c>
      <c r="V2062">
        <v>97</v>
      </c>
      <c r="W2062" t="s">
        <v>89</v>
      </c>
      <c r="X2062" t="s">
        <v>89</v>
      </c>
      <c r="Z2062">
        <v>0</v>
      </c>
      <c r="AA2062" t="s">
        <v>92</v>
      </c>
      <c r="AB2062" t="s">
        <v>92</v>
      </c>
      <c r="AC2062">
        <v>94818</v>
      </c>
      <c r="AD2062" t="s">
        <v>179</v>
      </c>
      <c r="AE2062" t="s">
        <v>91</v>
      </c>
      <c r="AF2062">
        <v>101085.28780000001</v>
      </c>
      <c r="AG2062" t="s">
        <v>99</v>
      </c>
      <c r="AH2062" t="s">
        <v>92</v>
      </c>
      <c r="AI2062">
        <v>0</v>
      </c>
      <c r="AJ2062" t="s">
        <v>92</v>
      </c>
      <c r="AK2062" t="s">
        <v>92</v>
      </c>
      <c r="AL2062" t="s">
        <v>93</v>
      </c>
    </row>
    <row r="2063" spans="1:38" x14ac:dyDescent="0.25">
      <c r="A2063" t="s">
        <v>4858</v>
      </c>
      <c r="B2063" t="s">
        <v>4859</v>
      </c>
      <c r="C2063">
        <v>18521</v>
      </c>
      <c r="D2063" s="7">
        <v>4</v>
      </c>
      <c r="E2063" s="2">
        <f>Tabla_Stock[[#This Row],[costo]]*Tabla_Stock[[#This Row],[cant_total]]</f>
        <v>74084</v>
      </c>
      <c r="F2063">
        <v>0</v>
      </c>
      <c r="G2063" s="2">
        <v>111126</v>
      </c>
      <c r="H2063" t="s">
        <v>89</v>
      </c>
      <c r="I2063">
        <v>1</v>
      </c>
      <c r="J2063">
        <v>1</v>
      </c>
      <c r="K2063" t="s">
        <v>90</v>
      </c>
      <c r="L2063">
        <v>25</v>
      </c>
      <c r="M2063" t="s">
        <v>91</v>
      </c>
      <c r="N2063" t="s">
        <v>89</v>
      </c>
      <c r="O2063" t="s">
        <v>92</v>
      </c>
      <c r="P2063">
        <v>1</v>
      </c>
      <c r="Q2063" t="s">
        <v>93</v>
      </c>
      <c r="R2063" t="s">
        <v>94</v>
      </c>
      <c r="S2063" t="s">
        <v>95</v>
      </c>
      <c r="T2063" t="s">
        <v>96</v>
      </c>
      <c r="U2063">
        <v>0</v>
      </c>
      <c r="V2063">
        <v>97</v>
      </c>
      <c r="W2063" t="s">
        <v>89</v>
      </c>
      <c r="X2063" t="s">
        <v>89</v>
      </c>
      <c r="Y2063" t="s">
        <v>724</v>
      </c>
      <c r="Z2063">
        <v>0</v>
      </c>
      <c r="AA2063" t="s">
        <v>92</v>
      </c>
      <c r="AB2063" t="s">
        <v>92</v>
      </c>
      <c r="AC2063">
        <v>18521</v>
      </c>
      <c r="AD2063" t="s">
        <v>4860</v>
      </c>
      <c r="AE2063" t="s">
        <v>91</v>
      </c>
      <c r="AF2063">
        <v>19745.202600000001</v>
      </c>
      <c r="AG2063" t="s">
        <v>99</v>
      </c>
      <c r="AH2063" t="s">
        <v>92</v>
      </c>
      <c r="AI2063">
        <v>0</v>
      </c>
      <c r="AJ2063" t="s">
        <v>92</v>
      </c>
      <c r="AK2063" t="s">
        <v>92</v>
      </c>
      <c r="AL2063" t="s">
        <v>93</v>
      </c>
    </row>
    <row r="2064" spans="1:38" x14ac:dyDescent="0.25">
      <c r="A2064" t="s">
        <v>4861</v>
      </c>
      <c r="B2064" t="s">
        <v>4862</v>
      </c>
      <c r="C2064">
        <v>0</v>
      </c>
      <c r="D2064" s="7">
        <v>0</v>
      </c>
      <c r="E2064" s="2">
        <f>Tabla_Stock[[#This Row],[costo]]*Tabla_Stock[[#This Row],[cant_total]]</f>
        <v>0</v>
      </c>
      <c r="F2064">
        <v>0</v>
      </c>
      <c r="G2064" s="2">
        <v>0</v>
      </c>
      <c r="H2064" t="s">
        <v>92</v>
      </c>
      <c r="I2064">
        <v>1</v>
      </c>
      <c r="J2064">
        <v>1</v>
      </c>
      <c r="K2064" t="s">
        <v>90</v>
      </c>
      <c r="L2064">
        <v>25</v>
      </c>
      <c r="M2064" t="s">
        <v>91</v>
      </c>
      <c r="N2064" t="s">
        <v>89</v>
      </c>
      <c r="O2064" t="s">
        <v>92</v>
      </c>
      <c r="P2064">
        <v>1</v>
      </c>
      <c r="Q2064" t="s">
        <v>92</v>
      </c>
      <c r="R2064" t="s">
        <v>94</v>
      </c>
      <c r="S2064" t="s">
        <v>95</v>
      </c>
      <c r="T2064" t="s">
        <v>96</v>
      </c>
      <c r="U2064">
        <v>0</v>
      </c>
      <c r="V2064">
        <v>97</v>
      </c>
      <c r="W2064" t="s">
        <v>89</v>
      </c>
      <c r="X2064" t="s">
        <v>89</v>
      </c>
      <c r="Z2064">
        <v>0</v>
      </c>
      <c r="AA2064" t="s">
        <v>92</v>
      </c>
      <c r="AB2064" t="s">
        <v>92</v>
      </c>
      <c r="AC2064">
        <v>0</v>
      </c>
      <c r="AE2064" t="s">
        <v>91</v>
      </c>
      <c r="AF2064">
        <v>0</v>
      </c>
      <c r="AG2064" t="s">
        <v>99</v>
      </c>
      <c r="AH2064" t="s">
        <v>92</v>
      </c>
      <c r="AI2064">
        <v>0</v>
      </c>
      <c r="AJ2064" t="s">
        <v>92</v>
      </c>
      <c r="AK2064" t="s">
        <v>92</v>
      </c>
      <c r="AL2064" t="s">
        <v>93</v>
      </c>
    </row>
    <row r="2065" spans="1:38" x14ac:dyDescent="0.25">
      <c r="A2065" t="s">
        <v>4863</v>
      </c>
      <c r="B2065" t="s">
        <v>4864</v>
      </c>
      <c r="C2065">
        <v>82324.87</v>
      </c>
      <c r="D2065" s="7">
        <v>0</v>
      </c>
      <c r="E2065" s="2">
        <f>Tabla_Stock[[#This Row],[costo]]*Tabla_Stock[[#This Row],[cant_total]]</f>
        <v>0</v>
      </c>
      <c r="F2065">
        <v>0</v>
      </c>
      <c r="G2065" s="2">
        <v>1317197.92</v>
      </c>
      <c r="H2065" t="s">
        <v>89</v>
      </c>
      <c r="I2065">
        <v>1</v>
      </c>
      <c r="J2065">
        <v>1</v>
      </c>
      <c r="K2065" t="s">
        <v>90</v>
      </c>
      <c r="L2065">
        <v>25</v>
      </c>
      <c r="M2065" t="s">
        <v>91</v>
      </c>
      <c r="N2065" t="s">
        <v>89</v>
      </c>
      <c r="O2065" t="s">
        <v>92</v>
      </c>
      <c r="P2065">
        <v>1</v>
      </c>
      <c r="Q2065" t="s">
        <v>93</v>
      </c>
      <c r="R2065" t="s">
        <v>94</v>
      </c>
      <c r="S2065" t="s">
        <v>95</v>
      </c>
      <c r="T2065" t="s">
        <v>96</v>
      </c>
      <c r="U2065">
        <v>0</v>
      </c>
      <c r="V2065">
        <v>97</v>
      </c>
      <c r="W2065" t="s">
        <v>89</v>
      </c>
      <c r="X2065" t="s">
        <v>89</v>
      </c>
      <c r="Y2065" t="s">
        <v>4865</v>
      </c>
      <c r="Z2065">
        <v>0</v>
      </c>
      <c r="AA2065" t="s">
        <v>92</v>
      </c>
      <c r="AB2065" t="s">
        <v>92</v>
      </c>
      <c r="AC2065">
        <v>81069.5</v>
      </c>
      <c r="AD2065" t="s">
        <v>4866</v>
      </c>
      <c r="AE2065" t="s">
        <v>91</v>
      </c>
      <c r="AF2065">
        <v>87766.385899999994</v>
      </c>
      <c r="AG2065" t="s">
        <v>99</v>
      </c>
      <c r="AH2065" t="s">
        <v>92</v>
      </c>
      <c r="AI2065">
        <v>0</v>
      </c>
      <c r="AJ2065" t="s">
        <v>92</v>
      </c>
      <c r="AK2065" t="s">
        <v>92</v>
      </c>
      <c r="AL2065" t="s">
        <v>93</v>
      </c>
    </row>
    <row r="2066" spans="1:38" x14ac:dyDescent="0.25">
      <c r="A2066" t="s">
        <v>4867</v>
      </c>
      <c r="B2066" t="s">
        <v>4868</v>
      </c>
      <c r="C2066">
        <v>0</v>
      </c>
      <c r="D2066" s="7">
        <v>0</v>
      </c>
      <c r="E2066" s="2">
        <f>Tabla_Stock[[#This Row],[costo]]*Tabla_Stock[[#This Row],[cant_total]]</f>
        <v>0</v>
      </c>
      <c r="F2066">
        <v>0</v>
      </c>
      <c r="G2066" s="2">
        <v>0</v>
      </c>
      <c r="H2066" t="s">
        <v>89</v>
      </c>
      <c r="I2066">
        <v>1</v>
      </c>
      <c r="J2066">
        <v>0</v>
      </c>
      <c r="K2066" t="s">
        <v>90</v>
      </c>
      <c r="L2066">
        <v>25</v>
      </c>
      <c r="M2066" t="s">
        <v>91</v>
      </c>
      <c r="N2066" t="s">
        <v>92</v>
      </c>
      <c r="O2066" t="s">
        <v>92</v>
      </c>
      <c r="P2066">
        <v>1</v>
      </c>
      <c r="Q2066" t="s">
        <v>93</v>
      </c>
      <c r="R2066" t="s">
        <v>94</v>
      </c>
      <c r="S2066" t="s">
        <v>95</v>
      </c>
      <c r="T2066" t="s">
        <v>96</v>
      </c>
      <c r="U2066">
        <v>0</v>
      </c>
      <c r="V2066">
        <v>97</v>
      </c>
      <c r="W2066" t="s">
        <v>89</v>
      </c>
      <c r="X2066" t="s">
        <v>89</v>
      </c>
      <c r="Y2066" t="s">
        <v>988</v>
      </c>
      <c r="Z2066">
        <v>0</v>
      </c>
      <c r="AA2066" t="s">
        <v>92</v>
      </c>
      <c r="AB2066" t="s">
        <v>92</v>
      </c>
      <c r="AC2066">
        <v>0</v>
      </c>
      <c r="AD2066" t="s">
        <v>4148</v>
      </c>
      <c r="AE2066" t="s">
        <v>91</v>
      </c>
      <c r="AF2066">
        <v>0</v>
      </c>
      <c r="AG2066" t="s">
        <v>99</v>
      </c>
      <c r="AH2066" t="s">
        <v>92</v>
      </c>
      <c r="AI2066">
        <v>0</v>
      </c>
      <c r="AJ2066" t="s">
        <v>92</v>
      </c>
      <c r="AK2066" t="s">
        <v>92</v>
      </c>
      <c r="AL2066" t="s">
        <v>93</v>
      </c>
    </row>
    <row r="2067" spans="1:38" x14ac:dyDescent="0.25">
      <c r="A2067" t="s">
        <v>4869</v>
      </c>
      <c r="B2067" t="s">
        <v>4870</v>
      </c>
      <c r="C2067">
        <v>929831</v>
      </c>
      <c r="D2067" s="7">
        <v>0</v>
      </c>
      <c r="E2067" s="2">
        <f>Tabla_Stock[[#This Row],[costo]]*Tabla_Stock[[#This Row],[cant_total]]</f>
        <v>0</v>
      </c>
      <c r="F2067">
        <v>0</v>
      </c>
      <c r="G2067" s="2">
        <v>1859662</v>
      </c>
      <c r="H2067" t="s">
        <v>89</v>
      </c>
      <c r="I2067">
        <v>1</v>
      </c>
      <c r="J2067">
        <v>1</v>
      </c>
      <c r="K2067" t="s">
        <v>90</v>
      </c>
      <c r="L2067">
        <v>25</v>
      </c>
      <c r="M2067" t="s">
        <v>91</v>
      </c>
      <c r="N2067" t="s">
        <v>89</v>
      </c>
      <c r="O2067" t="s">
        <v>92</v>
      </c>
      <c r="P2067">
        <v>1</v>
      </c>
      <c r="Q2067" t="s">
        <v>93</v>
      </c>
      <c r="R2067" t="s">
        <v>94</v>
      </c>
      <c r="S2067" t="s">
        <v>95</v>
      </c>
      <c r="T2067" t="s">
        <v>96</v>
      </c>
      <c r="U2067">
        <v>0</v>
      </c>
      <c r="V2067">
        <v>97</v>
      </c>
      <c r="W2067" t="s">
        <v>89</v>
      </c>
      <c r="X2067" t="s">
        <v>89</v>
      </c>
      <c r="Y2067" t="s">
        <v>593</v>
      </c>
      <c r="Z2067">
        <v>0</v>
      </c>
      <c r="AA2067" t="s">
        <v>92</v>
      </c>
      <c r="AB2067" t="s">
        <v>92</v>
      </c>
      <c r="AC2067">
        <v>929831</v>
      </c>
      <c r="AD2067" t="s">
        <v>988</v>
      </c>
      <c r="AE2067" t="s">
        <v>91</v>
      </c>
      <c r="AF2067">
        <v>991291.04480000003</v>
      </c>
      <c r="AG2067" t="s">
        <v>99</v>
      </c>
      <c r="AH2067" t="s">
        <v>92</v>
      </c>
      <c r="AI2067">
        <v>0</v>
      </c>
      <c r="AJ2067" t="s">
        <v>92</v>
      </c>
      <c r="AK2067" t="s">
        <v>92</v>
      </c>
      <c r="AL2067" t="s">
        <v>93</v>
      </c>
    </row>
    <row r="2068" spans="1:38" x14ac:dyDescent="0.25">
      <c r="A2068" t="s">
        <v>4871</v>
      </c>
      <c r="B2068" t="s">
        <v>4872</v>
      </c>
      <c r="C2068">
        <v>1223294</v>
      </c>
      <c r="D2068" s="7">
        <v>0</v>
      </c>
      <c r="E2068" s="2">
        <f>Tabla_Stock[[#This Row],[costo]]*Tabla_Stock[[#This Row],[cant_total]]</f>
        <v>0</v>
      </c>
      <c r="F2068">
        <v>0</v>
      </c>
      <c r="G2068" s="2">
        <v>3669882</v>
      </c>
      <c r="H2068" t="s">
        <v>89</v>
      </c>
      <c r="I2068">
        <v>1</v>
      </c>
      <c r="J2068">
        <v>1</v>
      </c>
      <c r="K2068" t="s">
        <v>90</v>
      </c>
      <c r="L2068">
        <v>25</v>
      </c>
      <c r="M2068" t="s">
        <v>91</v>
      </c>
      <c r="N2068" t="s">
        <v>89</v>
      </c>
      <c r="O2068" t="s">
        <v>92</v>
      </c>
      <c r="P2068">
        <v>1</v>
      </c>
      <c r="Q2068" t="s">
        <v>93</v>
      </c>
      <c r="R2068" t="s">
        <v>94</v>
      </c>
      <c r="S2068" t="s">
        <v>95</v>
      </c>
      <c r="T2068" t="s">
        <v>96</v>
      </c>
      <c r="U2068">
        <v>0</v>
      </c>
      <c r="V2068">
        <v>97</v>
      </c>
      <c r="W2068" t="s">
        <v>89</v>
      </c>
      <c r="X2068" t="s">
        <v>89</v>
      </c>
      <c r="Y2068" t="s">
        <v>593</v>
      </c>
      <c r="Z2068">
        <v>0</v>
      </c>
      <c r="AA2068" t="s">
        <v>92</v>
      </c>
      <c r="AB2068" t="s">
        <v>92</v>
      </c>
      <c r="AC2068">
        <v>1223294</v>
      </c>
      <c r="AD2068" t="s">
        <v>1891</v>
      </c>
      <c r="AE2068" t="s">
        <v>91</v>
      </c>
      <c r="AF2068">
        <v>1304151.3859000001</v>
      </c>
      <c r="AG2068" t="s">
        <v>99</v>
      </c>
      <c r="AH2068" t="s">
        <v>92</v>
      </c>
      <c r="AI2068">
        <v>0</v>
      </c>
      <c r="AJ2068" t="s">
        <v>92</v>
      </c>
      <c r="AK2068" t="s">
        <v>92</v>
      </c>
      <c r="AL2068" t="s">
        <v>93</v>
      </c>
    </row>
    <row r="2069" spans="1:38" x14ac:dyDescent="0.25">
      <c r="A2069" t="s">
        <v>4873</v>
      </c>
      <c r="B2069" t="s">
        <v>4874</v>
      </c>
      <c r="C2069">
        <v>33551</v>
      </c>
      <c r="D2069" s="7">
        <v>2</v>
      </c>
      <c r="E2069" s="2">
        <f>Tabla_Stock[[#This Row],[costo]]*Tabla_Stock[[#This Row],[cant_total]]</f>
        <v>67102</v>
      </c>
      <c r="F2069">
        <v>0</v>
      </c>
      <c r="G2069" s="2">
        <v>1342040</v>
      </c>
      <c r="H2069" t="s">
        <v>89</v>
      </c>
      <c r="I2069">
        <v>1</v>
      </c>
      <c r="J2069">
        <v>1</v>
      </c>
      <c r="K2069" t="s">
        <v>90</v>
      </c>
      <c r="L2069">
        <v>25</v>
      </c>
      <c r="M2069" t="s">
        <v>91</v>
      </c>
      <c r="N2069" t="s">
        <v>89</v>
      </c>
      <c r="O2069" t="s">
        <v>92</v>
      </c>
      <c r="P2069">
        <v>1</v>
      </c>
      <c r="Q2069" t="s">
        <v>93</v>
      </c>
      <c r="R2069" t="s">
        <v>94</v>
      </c>
      <c r="S2069" t="s">
        <v>95</v>
      </c>
      <c r="T2069" t="s">
        <v>96</v>
      </c>
      <c r="U2069">
        <v>0</v>
      </c>
      <c r="V2069">
        <v>97</v>
      </c>
      <c r="W2069" t="s">
        <v>89</v>
      </c>
      <c r="X2069" t="s">
        <v>89</v>
      </c>
      <c r="Y2069" t="s">
        <v>97</v>
      </c>
      <c r="Z2069">
        <v>0</v>
      </c>
      <c r="AA2069" t="s">
        <v>92</v>
      </c>
      <c r="AB2069" t="s">
        <v>92</v>
      </c>
      <c r="AC2069">
        <v>33551</v>
      </c>
      <c r="AD2069" t="s">
        <v>988</v>
      </c>
      <c r="AE2069" t="s">
        <v>91</v>
      </c>
      <c r="AF2069">
        <v>35768.6567</v>
      </c>
      <c r="AG2069" t="s">
        <v>99</v>
      </c>
      <c r="AH2069" t="s">
        <v>92</v>
      </c>
      <c r="AI2069">
        <v>0</v>
      </c>
      <c r="AJ2069" t="s">
        <v>92</v>
      </c>
      <c r="AK2069" t="s">
        <v>92</v>
      </c>
      <c r="AL2069" t="s">
        <v>93</v>
      </c>
    </row>
    <row r="2070" spans="1:38" x14ac:dyDescent="0.25">
      <c r="A2070" t="s">
        <v>4875</v>
      </c>
      <c r="B2070" t="s">
        <v>4876</v>
      </c>
      <c r="C2070">
        <v>1720000</v>
      </c>
      <c r="D2070" s="7">
        <v>0</v>
      </c>
      <c r="E2070" s="2">
        <f>Tabla_Stock[[#This Row],[costo]]*Tabla_Stock[[#This Row],[cant_total]]</f>
        <v>0</v>
      </c>
      <c r="F2070">
        <v>0</v>
      </c>
      <c r="G2070" s="2">
        <v>1720000</v>
      </c>
      <c r="H2070" t="s">
        <v>89</v>
      </c>
      <c r="I2070">
        <v>1</v>
      </c>
      <c r="J2070">
        <v>1</v>
      </c>
      <c r="K2070" t="s">
        <v>90</v>
      </c>
      <c r="L2070">
        <v>25</v>
      </c>
      <c r="M2070" t="s">
        <v>91</v>
      </c>
      <c r="N2070" t="s">
        <v>89</v>
      </c>
      <c r="O2070" t="s">
        <v>92</v>
      </c>
      <c r="P2070">
        <v>1</v>
      </c>
      <c r="Q2070" t="s">
        <v>93</v>
      </c>
      <c r="R2070" t="s">
        <v>94</v>
      </c>
      <c r="S2070" t="s">
        <v>95</v>
      </c>
      <c r="T2070" t="s">
        <v>96</v>
      </c>
      <c r="U2070">
        <v>0</v>
      </c>
      <c r="V2070">
        <v>97</v>
      </c>
      <c r="W2070" t="s">
        <v>89</v>
      </c>
      <c r="X2070" t="s">
        <v>89</v>
      </c>
      <c r="Y2070" t="s">
        <v>593</v>
      </c>
      <c r="Z2070">
        <v>0</v>
      </c>
      <c r="AA2070" t="s">
        <v>92</v>
      </c>
      <c r="AB2070" t="s">
        <v>92</v>
      </c>
      <c r="AC2070">
        <v>1720000</v>
      </c>
      <c r="AD2070" t="s">
        <v>4412</v>
      </c>
      <c r="AE2070" t="s">
        <v>91</v>
      </c>
      <c r="AF2070">
        <v>1833688.6994</v>
      </c>
      <c r="AG2070" t="s">
        <v>99</v>
      </c>
      <c r="AH2070" t="s">
        <v>92</v>
      </c>
      <c r="AI2070">
        <v>0</v>
      </c>
      <c r="AJ2070" t="s">
        <v>92</v>
      </c>
      <c r="AK2070" t="s">
        <v>92</v>
      </c>
      <c r="AL2070" t="s">
        <v>93</v>
      </c>
    </row>
    <row r="2071" spans="1:38" x14ac:dyDescent="0.25">
      <c r="A2071" t="s">
        <v>4877</v>
      </c>
      <c r="B2071" t="s">
        <v>4878</v>
      </c>
      <c r="C2071">
        <v>8245</v>
      </c>
      <c r="D2071" s="7">
        <v>0</v>
      </c>
      <c r="E2071" s="2">
        <f>Tabla_Stock[[#This Row],[costo]]*Tabla_Stock[[#This Row],[cant_total]]</f>
        <v>0</v>
      </c>
      <c r="F2071">
        <v>0</v>
      </c>
      <c r="G2071" s="2">
        <v>8245</v>
      </c>
      <c r="H2071" t="s">
        <v>89</v>
      </c>
      <c r="I2071">
        <v>1</v>
      </c>
      <c r="J2071">
        <v>1</v>
      </c>
      <c r="K2071" t="s">
        <v>90</v>
      </c>
      <c r="L2071">
        <v>25</v>
      </c>
      <c r="M2071" t="s">
        <v>91</v>
      </c>
      <c r="N2071" t="s">
        <v>89</v>
      </c>
      <c r="O2071" t="s">
        <v>92</v>
      </c>
      <c r="P2071">
        <v>1</v>
      </c>
      <c r="Q2071" t="s">
        <v>93</v>
      </c>
      <c r="R2071" t="s">
        <v>94</v>
      </c>
      <c r="S2071" t="s">
        <v>95</v>
      </c>
      <c r="T2071" t="s">
        <v>96</v>
      </c>
      <c r="U2071">
        <v>0</v>
      </c>
      <c r="V2071">
        <v>97</v>
      </c>
      <c r="W2071" t="s">
        <v>89</v>
      </c>
      <c r="X2071" t="s">
        <v>89</v>
      </c>
      <c r="Y2071" t="s">
        <v>680</v>
      </c>
      <c r="Z2071">
        <v>0</v>
      </c>
      <c r="AA2071" t="s">
        <v>92</v>
      </c>
      <c r="AB2071" t="s">
        <v>92</v>
      </c>
      <c r="AC2071">
        <v>8245</v>
      </c>
      <c r="AD2071" t="s">
        <v>395</v>
      </c>
      <c r="AE2071" t="s">
        <v>91</v>
      </c>
      <c r="AF2071">
        <v>8789.9786999999997</v>
      </c>
      <c r="AG2071" t="s">
        <v>99</v>
      </c>
      <c r="AH2071" t="s">
        <v>92</v>
      </c>
      <c r="AI2071">
        <v>0</v>
      </c>
      <c r="AJ2071" t="s">
        <v>92</v>
      </c>
      <c r="AK2071" t="s">
        <v>92</v>
      </c>
      <c r="AL2071" t="s">
        <v>93</v>
      </c>
    </row>
    <row r="2072" spans="1:38" x14ac:dyDescent="0.25">
      <c r="A2072" t="s">
        <v>4879</v>
      </c>
      <c r="B2072" t="s">
        <v>4880</v>
      </c>
      <c r="C2072">
        <v>9095</v>
      </c>
      <c r="D2072" s="7">
        <v>2</v>
      </c>
      <c r="E2072" s="2">
        <f>Tabla_Stock[[#This Row],[costo]]*Tabla_Stock[[#This Row],[cant_total]]</f>
        <v>18190</v>
      </c>
      <c r="F2072">
        <v>0</v>
      </c>
      <c r="G2072" s="1">
        <v>16150</v>
      </c>
      <c r="H2072" t="s">
        <v>89</v>
      </c>
      <c r="I2072">
        <v>1</v>
      </c>
      <c r="J2072">
        <v>1</v>
      </c>
      <c r="K2072" t="s">
        <v>90</v>
      </c>
      <c r="L2072">
        <v>25</v>
      </c>
      <c r="M2072" t="s">
        <v>91</v>
      </c>
      <c r="N2072" t="s">
        <v>89</v>
      </c>
      <c r="O2072" t="s">
        <v>92</v>
      </c>
      <c r="P2072">
        <v>1</v>
      </c>
      <c r="Q2072" t="s">
        <v>93</v>
      </c>
      <c r="R2072" t="s">
        <v>94</v>
      </c>
      <c r="S2072" t="s">
        <v>95</v>
      </c>
      <c r="T2072" t="s">
        <v>96</v>
      </c>
      <c r="U2072">
        <v>0</v>
      </c>
      <c r="V2072">
        <v>97</v>
      </c>
      <c r="W2072" t="s">
        <v>89</v>
      </c>
      <c r="X2072" t="s">
        <v>89</v>
      </c>
      <c r="Y2072" t="s">
        <v>3047</v>
      </c>
      <c r="Z2072">
        <v>0</v>
      </c>
      <c r="AA2072" t="s">
        <v>92</v>
      </c>
      <c r="AB2072" t="s">
        <v>92</v>
      </c>
      <c r="AC2072">
        <v>9095</v>
      </c>
      <c r="AD2072" t="s">
        <v>2236</v>
      </c>
      <c r="AE2072" t="s">
        <v>91</v>
      </c>
      <c r="AF2072">
        <v>9696.1620000000003</v>
      </c>
      <c r="AG2072" t="s">
        <v>99</v>
      </c>
      <c r="AH2072" t="s">
        <v>92</v>
      </c>
      <c r="AI2072">
        <v>0</v>
      </c>
      <c r="AJ2072" t="s">
        <v>92</v>
      </c>
      <c r="AK2072" t="s">
        <v>92</v>
      </c>
      <c r="AL2072" t="s">
        <v>93</v>
      </c>
    </row>
    <row r="2073" spans="1:38" x14ac:dyDescent="0.25">
      <c r="A2073" t="s">
        <v>4881</v>
      </c>
      <c r="B2073" t="s">
        <v>4882</v>
      </c>
      <c r="C2073">
        <v>331.5</v>
      </c>
      <c r="D2073" s="7">
        <v>10</v>
      </c>
      <c r="E2073" s="2">
        <f>Tabla_Stock[[#This Row],[costo]]*Tabla_Stock[[#This Row],[cant_total]]</f>
        <v>3315</v>
      </c>
      <c r="F2073">
        <v>0</v>
      </c>
      <c r="G2073" s="2">
        <v>0</v>
      </c>
      <c r="H2073" t="s">
        <v>92</v>
      </c>
      <c r="I2073">
        <v>1</v>
      </c>
      <c r="J2073">
        <v>1</v>
      </c>
      <c r="K2073" t="s">
        <v>90</v>
      </c>
      <c r="L2073">
        <v>25</v>
      </c>
      <c r="M2073" t="s">
        <v>91</v>
      </c>
      <c r="N2073" t="s">
        <v>89</v>
      </c>
      <c r="O2073" t="s">
        <v>92</v>
      </c>
      <c r="P2073">
        <v>1</v>
      </c>
      <c r="Q2073" t="s">
        <v>92</v>
      </c>
      <c r="R2073" t="s">
        <v>94</v>
      </c>
      <c r="S2073" t="s">
        <v>95</v>
      </c>
      <c r="T2073" t="s">
        <v>96</v>
      </c>
      <c r="U2073">
        <v>0</v>
      </c>
      <c r="V2073">
        <v>97</v>
      </c>
      <c r="W2073" t="s">
        <v>89</v>
      </c>
      <c r="X2073" t="s">
        <v>89</v>
      </c>
      <c r="Z2073">
        <v>0</v>
      </c>
      <c r="AA2073" t="s">
        <v>92</v>
      </c>
      <c r="AB2073" t="s">
        <v>92</v>
      </c>
      <c r="AC2073">
        <v>331.5</v>
      </c>
      <c r="AD2073" t="s">
        <v>395</v>
      </c>
      <c r="AE2073" t="s">
        <v>91</v>
      </c>
      <c r="AF2073">
        <v>353.41149999999999</v>
      </c>
      <c r="AG2073" t="s">
        <v>99</v>
      </c>
      <c r="AH2073" t="s">
        <v>92</v>
      </c>
      <c r="AI2073">
        <v>0</v>
      </c>
      <c r="AJ2073" t="s">
        <v>92</v>
      </c>
      <c r="AK2073" t="s">
        <v>92</v>
      </c>
      <c r="AL2073" t="s">
        <v>93</v>
      </c>
    </row>
    <row r="2074" spans="1:38" x14ac:dyDescent="0.25">
      <c r="A2074" t="s">
        <v>4883</v>
      </c>
      <c r="B2074" t="s">
        <v>4884</v>
      </c>
      <c r="C2074">
        <v>2561</v>
      </c>
      <c r="D2074" s="7">
        <v>6</v>
      </c>
      <c r="E2074" s="2">
        <f>Tabla_Stock[[#This Row],[costo]]*Tabla_Stock[[#This Row],[cant_total]]</f>
        <v>15366</v>
      </c>
      <c r="F2074">
        <v>0</v>
      </c>
      <c r="G2074" s="2">
        <v>2311</v>
      </c>
      <c r="H2074" t="s">
        <v>89</v>
      </c>
      <c r="I2074">
        <v>1</v>
      </c>
      <c r="J2074">
        <v>1</v>
      </c>
      <c r="K2074" t="s">
        <v>90</v>
      </c>
      <c r="L2074">
        <v>25</v>
      </c>
      <c r="M2074" t="s">
        <v>91</v>
      </c>
      <c r="N2074" t="s">
        <v>89</v>
      </c>
      <c r="O2074" t="s">
        <v>92</v>
      </c>
      <c r="P2074">
        <v>1</v>
      </c>
      <c r="Q2074" t="s">
        <v>93</v>
      </c>
      <c r="R2074" t="s">
        <v>94</v>
      </c>
      <c r="S2074" t="s">
        <v>95</v>
      </c>
      <c r="T2074" t="s">
        <v>96</v>
      </c>
      <c r="U2074">
        <v>0</v>
      </c>
      <c r="V2074">
        <v>97</v>
      </c>
      <c r="W2074" t="s">
        <v>92</v>
      </c>
      <c r="X2074" t="s">
        <v>92</v>
      </c>
      <c r="Y2074" t="s">
        <v>102</v>
      </c>
      <c r="Z2074">
        <v>0</v>
      </c>
      <c r="AA2074" t="s">
        <v>92</v>
      </c>
      <c r="AB2074" t="s">
        <v>92</v>
      </c>
      <c r="AC2074">
        <v>2561</v>
      </c>
      <c r="AD2074" t="s">
        <v>472</v>
      </c>
      <c r="AE2074" t="s">
        <v>91</v>
      </c>
      <c r="AF2074">
        <v>2730.2772</v>
      </c>
      <c r="AG2074" t="s">
        <v>99</v>
      </c>
      <c r="AH2074" t="s">
        <v>92</v>
      </c>
      <c r="AI2074">
        <v>0</v>
      </c>
      <c r="AJ2074" t="s">
        <v>92</v>
      </c>
      <c r="AK2074" t="s">
        <v>92</v>
      </c>
      <c r="AL2074" t="s">
        <v>93</v>
      </c>
    </row>
    <row r="2075" spans="1:38" x14ac:dyDescent="0.25">
      <c r="A2075" t="s">
        <v>4885</v>
      </c>
      <c r="B2075" t="s">
        <v>4886</v>
      </c>
      <c r="C2075">
        <v>151252</v>
      </c>
      <c r="D2075" s="7">
        <v>1</v>
      </c>
      <c r="E2075" s="2">
        <f>Tabla_Stock[[#This Row],[costo]]*Tabla_Stock[[#This Row],[cant_total]]</f>
        <v>151252</v>
      </c>
      <c r="F2075">
        <v>0</v>
      </c>
      <c r="G2075" s="2">
        <v>0</v>
      </c>
      <c r="H2075" t="s">
        <v>89</v>
      </c>
      <c r="I2075">
        <v>1</v>
      </c>
      <c r="J2075">
        <v>1</v>
      </c>
      <c r="K2075" t="s">
        <v>90</v>
      </c>
      <c r="L2075">
        <v>25</v>
      </c>
      <c r="M2075" t="s">
        <v>91</v>
      </c>
      <c r="N2075" t="s">
        <v>89</v>
      </c>
      <c r="O2075" t="s">
        <v>92</v>
      </c>
      <c r="P2075">
        <v>1</v>
      </c>
      <c r="Q2075" t="s">
        <v>93</v>
      </c>
      <c r="R2075" t="s">
        <v>94</v>
      </c>
      <c r="S2075" t="s">
        <v>95</v>
      </c>
      <c r="T2075" t="s">
        <v>96</v>
      </c>
      <c r="U2075">
        <v>0</v>
      </c>
      <c r="V2075">
        <v>97</v>
      </c>
      <c r="W2075" t="s">
        <v>89</v>
      </c>
      <c r="X2075" t="s">
        <v>89</v>
      </c>
      <c r="Y2075" t="s">
        <v>1891</v>
      </c>
      <c r="Z2075">
        <v>0</v>
      </c>
      <c r="AA2075" t="s">
        <v>92</v>
      </c>
      <c r="AB2075" t="s">
        <v>92</v>
      </c>
      <c r="AC2075">
        <v>151252</v>
      </c>
      <c r="AD2075" t="s">
        <v>4887</v>
      </c>
      <c r="AE2075" t="s">
        <v>91</v>
      </c>
      <c r="AF2075">
        <v>161249.467</v>
      </c>
      <c r="AG2075" t="s">
        <v>99</v>
      </c>
      <c r="AH2075" t="s">
        <v>92</v>
      </c>
      <c r="AI2075">
        <v>0</v>
      </c>
      <c r="AJ2075" t="s">
        <v>92</v>
      </c>
      <c r="AK2075" t="s">
        <v>92</v>
      </c>
      <c r="AL2075" t="s">
        <v>93</v>
      </c>
    </row>
    <row r="2076" spans="1:38" x14ac:dyDescent="0.25">
      <c r="A2076" t="s">
        <v>4888</v>
      </c>
      <c r="B2076" t="s">
        <v>4889</v>
      </c>
      <c r="C2076">
        <v>46895</v>
      </c>
      <c r="D2076" s="7">
        <v>1</v>
      </c>
      <c r="E2076" s="2">
        <f>Tabla_Stock[[#This Row],[costo]]*Tabla_Stock[[#This Row],[cant_total]]</f>
        <v>46895</v>
      </c>
      <c r="F2076">
        <v>0</v>
      </c>
      <c r="G2076" s="2">
        <v>46895</v>
      </c>
      <c r="H2076" t="s">
        <v>89</v>
      </c>
      <c r="I2076">
        <v>1</v>
      </c>
      <c r="J2076">
        <v>1</v>
      </c>
      <c r="K2076" t="s">
        <v>90</v>
      </c>
      <c r="L2076">
        <v>25</v>
      </c>
      <c r="M2076" t="s">
        <v>91</v>
      </c>
      <c r="N2076" t="s">
        <v>89</v>
      </c>
      <c r="O2076" t="s">
        <v>92</v>
      </c>
      <c r="P2076">
        <v>1</v>
      </c>
      <c r="Q2076" t="s">
        <v>93</v>
      </c>
      <c r="R2076" t="s">
        <v>94</v>
      </c>
      <c r="S2076" t="s">
        <v>95</v>
      </c>
      <c r="T2076" t="s">
        <v>96</v>
      </c>
      <c r="U2076">
        <v>0</v>
      </c>
      <c r="V2076">
        <v>97</v>
      </c>
      <c r="W2076" t="s">
        <v>92</v>
      </c>
      <c r="X2076" t="s">
        <v>92</v>
      </c>
      <c r="Y2076" t="s">
        <v>593</v>
      </c>
      <c r="Z2076">
        <v>0</v>
      </c>
      <c r="AA2076" t="s">
        <v>92</v>
      </c>
      <c r="AB2076" t="s">
        <v>92</v>
      </c>
      <c r="AC2076">
        <v>46895</v>
      </c>
      <c r="AD2076" t="s">
        <v>4890</v>
      </c>
      <c r="AE2076" t="s">
        <v>91</v>
      </c>
      <c r="AF2076">
        <v>49994.669500000004</v>
      </c>
      <c r="AG2076" t="s">
        <v>99</v>
      </c>
      <c r="AH2076" t="s">
        <v>92</v>
      </c>
      <c r="AI2076">
        <v>0</v>
      </c>
      <c r="AJ2076" t="s">
        <v>92</v>
      </c>
      <c r="AK2076" t="s">
        <v>92</v>
      </c>
      <c r="AL2076" t="s">
        <v>93</v>
      </c>
    </row>
    <row r="2077" spans="1:38" x14ac:dyDescent="0.25">
      <c r="A2077" t="s">
        <v>4891</v>
      </c>
      <c r="B2077" t="s">
        <v>4892</v>
      </c>
      <c r="C2077">
        <v>9421.56</v>
      </c>
      <c r="D2077" s="7">
        <v>1</v>
      </c>
      <c r="E2077" s="2">
        <f>Tabla_Stock[[#This Row],[costo]]*Tabla_Stock[[#This Row],[cant_total]]</f>
        <v>9421.56</v>
      </c>
      <c r="F2077">
        <v>0</v>
      </c>
      <c r="G2077" s="2">
        <v>0</v>
      </c>
      <c r="H2077" t="s">
        <v>89</v>
      </c>
      <c r="I2077">
        <v>1</v>
      </c>
      <c r="J2077">
        <v>1</v>
      </c>
      <c r="K2077" t="s">
        <v>90</v>
      </c>
      <c r="L2077">
        <v>25</v>
      </c>
      <c r="M2077" t="s">
        <v>91</v>
      </c>
      <c r="N2077" t="s">
        <v>89</v>
      </c>
      <c r="O2077" t="s">
        <v>92</v>
      </c>
      <c r="P2077">
        <v>1</v>
      </c>
      <c r="Q2077" t="s">
        <v>93</v>
      </c>
      <c r="R2077" t="s">
        <v>94</v>
      </c>
      <c r="S2077" t="s">
        <v>95</v>
      </c>
      <c r="T2077" t="s">
        <v>96</v>
      </c>
      <c r="U2077">
        <v>0</v>
      </c>
      <c r="V2077">
        <v>97</v>
      </c>
      <c r="W2077" t="s">
        <v>92</v>
      </c>
      <c r="X2077" t="s">
        <v>92</v>
      </c>
      <c r="Z2077">
        <v>0</v>
      </c>
      <c r="AA2077" t="s">
        <v>92</v>
      </c>
      <c r="AB2077" t="s">
        <v>92</v>
      </c>
      <c r="AC2077">
        <v>9421.56</v>
      </c>
      <c r="AD2077" t="s">
        <v>618</v>
      </c>
      <c r="AE2077" t="s">
        <v>91</v>
      </c>
      <c r="AF2077">
        <v>10044.307000000001</v>
      </c>
      <c r="AG2077" t="s">
        <v>99</v>
      </c>
      <c r="AH2077" t="s">
        <v>92</v>
      </c>
      <c r="AI2077">
        <v>0</v>
      </c>
      <c r="AJ2077" t="s">
        <v>92</v>
      </c>
      <c r="AK2077" t="s">
        <v>92</v>
      </c>
      <c r="AL2077" t="s">
        <v>93</v>
      </c>
    </row>
    <row r="2078" spans="1:38" x14ac:dyDescent="0.25">
      <c r="A2078" t="s">
        <v>4893</v>
      </c>
      <c r="B2078" t="s">
        <v>4894</v>
      </c>
      <c r="C2078">
        <v>1681</v>
      </c>
      <c r="D2078" s="7">
        <v>3</v>
      </c>
      <c r="E2078" s="2">
        <f>Tabla_Stock[[#This Row],[costo]]*Tabla_Stock[[#This Row],[cant_total]]</f>
        <v>5043</v>
      </c>
      <c r="F2078">
        <v>0</v>
      </c>
      <c r="G2078" s="2">
        <v>5043</v>
      </c>
      <c r="H2078" t="s">
        <v>89</v>
      </c>
      <c r="I2078">
        <v>1</v>
      </c>
      <c r="J2078">
        <v>1</v>
      </c>
      <c r="K2078" t="s">
        <v>90</v>
      </c>
      <c r="L2078">
        <v>25</v>
      </c>
      <c r="M2078" t="s">
        <v>91</v>
      </c>
      <c r="N2078" t="s">
        <v>89</v>
      </c>
      <c r="O2078" t="s">
        <v>92</v>
      </c>
      <c r="P2078">
        <v>1</v>
      </c>
      <c r="Q2078" t="s">
        <v>93</v>
      </c>
      <c r="R2078" t="s">
        <v>94</v>
      </c>
      <c r="S2078" t="s">
        <v>95</v>
      </c>
      <c r="T2078" t="s">
        <v>96</v>
      </c>
      <c r="U2078">
        <v>0</v>
      </c>
      <c r="V2078">
        <v>97</v>
      </c>
      <c r="W2078" t="s">
        <v>89</v>
      </c>
      <c r="X2078" t="s">
        <v>89</v>
      </c>
      <c r="Z2078">
        <v>0</v>
      </c>
      <c r="AA2078" t="s">
        <v>92</v>
      </c>
      <c r="AB2078" t="s">
        <v>92</v>
      </c>
      <c r="AC2078">
        <v>1681</v>
      </c>
      <c r="AD2078" t="s">
        <v>1880</v>
      </c>
      <c r="AE2078" t="s">
        <v>91</v>
      </c>
      <c r="AF2078">
        <v>1792.1108999999999</v>
      </c>
      <c r="AG2078" t="s">
        <v>99</v>
      </c>
      <c r="AH2078" t="s">
        <v>92</v>
      </c>
      <c r="AI2078">
        <v>0</v>
      </c>
      <c r="AJ2078" t="s">
        <v>92</v>
      </c>
      <c r="AK2078" t="s">
        <v>92</v>
      </c>
      <c r="AL2078" t="s">
        <v>93</v>
      </c>
    </row>
    <row r="2079" spans="1:38" x14ac:dyDescent="0.25">
      <c r="A2079" t="s">
        <v>4895</v>
      </c>
      <c r="B2079" t="s">
        <v>4896</v>
      </c>
      <c r="C2079">
        <v>696</v>
      </c>
      <c r="D2079" s="7">
        <v>26</v>
      </c>
      <c r="E2079" s="2">
        <f>Tabla_Stock[[#This Row],[costo]]*Tabla_Stock[[#This Row],[cant_total]]</f>
        <v>18096</v>
      </c>
      <c r="F2079">
        <v>0</v>
      </c>
      <c r="G2079" s="2">
        <v>26448</v>
      </c>
      <c r="H2079" t="s">
        <v>89</v>
      </c>
      <c r="I2079">
        <v>1</v>
      </c>
      <c r="J2079">
        <v>1</v>
      </c>
      <c r="K2079" t="s">
        <v>90</v>
      </c>
      <c r="L2079">
        <v>25</v>
      </c>
      <c r="M2079" t="s">
        <v>91</v>
      </c>
      <c r="N2079" t="s">
        <v>89</v>
      </c>
      <c r="O2079" t="s">
        <v>92</v>
      </c>
      <c r="P2079">
        <v>1</v>
      </c>
      <c r="Q2079" t="s">
        <v>93</v>
      </c>
      <c r="R2079" t="s">
        <v>94</v>
      </c>
      <c r="S2079" t="s">
        <v>95</v>
      </c>
      <c r="T2079" t="s">
        <v>96</v>
      </c>
      <c r="U2079">
        <v>0</v>
      </c>
      <c r="V2079">
        <v>97</v>
      </c>
      <c r="W2079" t="s">
        <v>92</v>
      </c>
      <c r="X2079" t="s">
        <v>92</v>
      </c>
      <c r="Y2079" t="s">
        <v>593</v>
      </c>
      <c r="Z2079">
        <v>0</v>
      </c>
      <c r="AA2079" t="s">
        <v>92</v>
      </c>
      <c r="AB2079" t="s">
        <v>92</v>
      </c>
      <c r="AC2079">
        <v>696</v>
      </c>
      <c r="AD2079" t="s">
        <v>4412</v>
      </c>
      <c r="AE2079" t="s">
        <v>91</v>
      </c>
      <c r="AF2079">
        <v>742.00429999999994</v>
      </c>
      <c r="AG2079" t="s">
        <v>99</v>
      </c>
      <c r="AH2079" t="s">
        <v>92</v>
      </c>
      <c r="AI2079">
        <v>0</v>
      </c>
      <c r="AJ2079" t="s">
        <v>92</v>
      </c>
      <c r="AK2079" t="s">
        <v>92</v>
      </c>
      <c r="AL2079" t="s">
        <v>93</v>
      </c>
    </row>
    <row r="2080" spans="1:38" x14ac:dyDescent="0.25">
      <c r="A2080" t="s">
        <v>4897</v>
      </c>
      <c r="B2080" t="s">
        <v>4898</v>
      </c>
      <c r="C2080">
        <v>0</v>
      </c>
      <c r="D2080" s="7">
        <v>2</v>
      </c>
      <c r="E2080" s="2">
        <f>Tabla_Stock[[#This Row],[costo]]*Tabla_Stock[[#This Row],[cant_total]]</f>
        <v>0</v>
      </c>
      <c r="F2080">
        <v>0</v>
      </c>
      <c r="G2080" s="2">
        <v>0</v>
      </c>
      <c r="H2080" t="s">
        <v>89</v>
      </c>
      <c r="I2080">
        <v>3</v>
      </c>
      <c r="J2080">
        <v>1</v>
      </c>
      <c r="K2080" t="s">
        <v>90</v>
      </c>
      <c r="L2080">
        <v>25</v>
      </c>
      <c r="M2080" t="s">
        <v>91</v>
      </c>
      <c r="N2080" t="s">
        <v>89</v>
      </c>
      <c r="O2080" t="s">
        <v>92</v>
      </c>
      <c r="P2080">
        <v>1</v>
      </c>
      <c r="Q2080" t="s">
        <v>93</v>
      </c>
      <c r="R2080" t="s">
        <v>94</v>
      </c>
      <c r="S2080" t="s">
        <v>95</v>
      </c>
      <c r="T2080" t="s">
        <v>96</v>
      </c>
      <c r="U2080">
        <v>0</v>
      </c>
      <c r="V2080">
        <v>97</v>
      </c>
      <c r="W2080" t="s">
        <v>92</v>
      </c>
      <c r="X2080" t="s">
        <v>92</v>
      </c>
      <c r="Z2080">
        <v>0</v>
      </c>
      <c r="AA2080" t="s">
        <v>92</v>
      </c>
      <c r="AB2080" t="s">
        <v>92</v>
      </c>
      <c r="AC2080">
        <v>26357</v>
      </c>
      <c r="AD2080" t="s">
        <v>460</v>
      </c>
      <c r="AE2080" t="s">
        <v>91</v>
      </c>
      <c r="AF2080">
        <v>358591.83669999999</v>
      </c>
      <c r="AG2080" t="s">
        <v>99</v>
      </c>
      <c r="AH2080" t="s">
        <v>92</v>
      </c>
      <c r="AI2080">
        <v>0</v>
      </c>
      <c r="AJ2080" t="s">
        <v>92</v>
      </c>
      <c r="AK2080" t="s">
        <v>92</v>
      </c>
      <c r="AL2080" t="s">
        <v>93</v>
      </c>
    </row>
    <row r="2081" spans="1:38" x14ac:dyDescent="0.25">
      <c r="A2081" t="s">
        <v>4899</v>
      </c>
      <c r="B2081" t="s">
        <v>4900</v>
      </c>
      <c r="C2081">
        <v>0</v>
      </c>
      <c r="D2081" s="7">
        <v>2</v>
      </c>
      <c r="E2081" s="2">
        <f>Tabla_Stock[[#This Row],[costo]]*Tabla_Stock[[#This Row],[cant_total]]</f>
        <v>0</v>
      </c>
      <c r="F2081">
        <v>0</v>
      </c>
      <c r="G2081" s="2">
        <v>28022.799999999999</v>
      </c>
      <c r="H2081" t="s">
        <v>89</v>
      </c>
      <c r="I2081">
        <v>3</v>
      </c>
      <c r="J2081">
        <v>1</v>
      </c>
      <c r="K2081" t="s">
        <v>90</v>
      </c>
      <c r="L2081">
        <v>25</v>
      </c>
      <c r="M2081" t="s">
        <v>91</v>
      </c>
      <c r="N2081" t="s">
        <v>89</v>
      </c>
      <c r="O2081" t="s">
        <v>92</v>
      </c>
      <c r="P2081">
        <v>1</v>
      </c>
      <c r="Q2081" t="s">
        <v>93</v>
      </c>
      <c r="R2081" t="s">
        <v>93</v>
      </c>
      <c r="S2081" t="s">
        <v>93</v>
      </c>
      <c r="T2081" t="s">
        <v>1596</v>
      </c>
      <c r="U2081">
        <v>0</v>
      </c>
      <c r="V2081">
        <v>97</v>
      </c>
      <c r="W2081" t="s">
        <v>92</v>
      </c>
      <c r="X2081" t="s">
        <v>89</v>
      </c>
      <c r="Z2081">
        <v>0</v>
      </c>
      <c r="AA2081" t="s">
        <v>92</v>
      </c>
      <c r="AB2081" t="s">
        <v>92</v>
      </c>
      <c r="AC2081">
        <v>14011.4</v>
      </c>
      <c r="AD2081" t="s">
        <v>4127</v>
      </c>
      <c r="AE2081" t="s">
        <v>91</v>
      </c>
      <c r="AF2081">
        <v>142973.4694</v>
      </c>
      <c r="AG2081" t="s">
        <v>99</v>
      </c>
      <c r="AH2081" t="s">
        <v>92</v>
      </c>
      <c r="AI2081">
        <v>0</v>
      </c>
      <c r="AJ2081" t="s">
        <v>92</v>
      </c>
      <c r="AK2081" t="s">
        <v>92</v>
      </c>
      <c r="AL2081" t="s">
        <v>93</v>
      </c>
    </row>
    <row r="2082" spans="1:38" x14ac:dyDescent="0.25">
      <c r="A2082" t="s">
        <v>4901</v>
      </c>
      <c r="B2082" t="s">
        <v>4902</v>
      </c>
      <c r="C2082">
        <v>51500</v>
      </c>
      <c r="D2082" s="7">
        <v>0</v>
      </c>
      <c r="E2082" s="2">
        <f>Tabla_Stock[[#This Row],[costo]]*Tabla_Stock[[#This Row],[cant_total]]</f>
        <v>0</v>
      </c>
      <c r="F2082">
        <v>0</v>
      </c>
      <c r="G2082" s="2">
        <v>103000</v>
      </c>
      <c r="H2082" t="s">
        <v>89</v>
      </c>
      <c r="I2082">
        <v>1</v>
      </c>
      <c r="J2082">
        <v>1</v>
      </c>
      <c r="K2082" t="s">
        <v>90</v>
      </c>
      <c r="L2082">
        <v>25</v>
      </c>
      <c r="M2082" t="s">
        <v>91</v>
      </c>
      <c r="N2082" t="s">
        <v>89</v>
      </c>
      <c r="O2082" t="s">
        <v>92</v>
      </c>
      <c r="P2082">
        <v>1</v>
      </c>
      <c r="Q2082" t="s">
        <v>93</v>
      </c>
      <c r="R2082" t="s">
        <v>94</v>
      </c>
      <c r="S2082" t="s">
        <v>95</v>
      </c>
      <c r="T2082" t="s">
        <v>96</v>
      </c>
      <c r="U2082">
        <v>0</v>
      </c>
      <c r="V2082">
        <v>97</v>
      </c>
      <c r="W2082" t="s">
        <v>89</v>
      </c>
      <c r="X2082" t="s">
        <v>89</v>
      </c>
      <c r="Y2082" t="s">
        <v>671</v>
      </c>
      <c r="Z2082">
        <v>0</v>
      </c>
      <c r="AA2082" t="s">
        <v>92</v>
      </c>
      <c r="AB2082" t="s">
        <v>92</v>
      </c>
      <c r="AC2082">
        <v>51500</v>
      </c>
      <c r="AD2082" t="s">
        <v>593</v>
      </c>
      <c r="AE2082" t="s">
        <v>91</v>
      </c>
      <c r="AF2082">
        <v>54904.051200000002</v>
      </c>
      <c r="AG2082" t="s">
        <v>99</v>
      </c>
      <c r="AH2082" t="s">
        <v>92</v>
      </c>
      <c r="AI2082">
        <v>0</v>
      </c>
      <c r="AJ2082" t="s">
        <v>92</v>
      </c>
      <c r="AK2082" t="s">
        <v>92</v>
      </c>
      <c r="AL2082" t="s">
        <v>93</v>
      </c>
    </row>
    <row r="2083" spans="1:38" x14ac:dyDescent="0.25">
      <c r="A2083" t="s">
        <v>4903</v>
      </c>
      <c r="B2083" t="s">
        <v>4904</v>
      </c>
      <c r="C2083">
        <v>47482</v>
      </c>
      <c r="D2083" s="7">
        <v>3</v>
      </c>
      <c r="E2083" s="2">
        <f>Tabla_Stock[[#This Row],[costo]]*Tabla_Stock[[#This Row],[cant_total]]</f>
        <v>142446</v>
      </c>
      <c r="F2083">
        <v>0</v>
      </c>
      <c r="G2083" s="2">
        <v>142446</v>
      </c>
      <c r="H2083" t="s">
        <v>89</v>
      </c>
      <c r="I2083">
        <v>1</v>
      </c>
      <c r="J2083">
        <v>1</v>
      </c>
      <c r="K2083" t="s">
        <v>90</v>
      </c>
      <c r="L2083">
        <v>25</v>
      </c>
      <c r="M2083" t="s">
        <v>91</v>
      </c>
      <c r="N2083" t="s">
        <v>89</v>
      </c>
      <c r="O2083" t="s">
        <v>92</v>
      </c>
      <c r="P2083">
        <v>1</v>
      </c>
      <c r="Q2083" t="s">
        <v>93</v>
      </c>
      <c r="R2083" t="s">
        <v>94</v>
      </c>
      <c r="S2083" t="s">
        <v>95</v>
      </c>
      <c r="T2083" t="s">
        <v>96</v>
      </c>
      <c r="U2083">
        <v>0</v>
      </c>
      <c r="V2083">
        <v>97</v>
      </c>
      <c r="W2083" t="s">
        <v>89</v>
      </c>
      <c r="X2083" t="s">
        <v>89</v>
      </c>
      <c r="Y2083" t="s">
        <v>4905</v>
      </c>
      <c r="Z2083">
        <v>0</v>
      </c>
      <c r="AA2083" t="s">
        <v>92</v>
      </c>
      <c r="AB2083" t="s">
        <v>92</v>
      </c>
      <c r="AC2083">
        <v>47482</v>
      </c>
      <c r="AD2083" t="s">
        <v>196</v>
      </c>
      <c r="AE2083" t="s">
        <v>91</v>
      </c>
      <c r="AF2083">
        <v>50620.469100000002</v>
      </c>
      <c r="AG2083" t="s">
        <v>99</v>
      </c>
      <c r="AH2083" t="s">
        <v>92</v>
      </c>
      <c r="AI2083">
        <v>0</v>
      </c>
      <c r="AJ2083" t="s">
        <v>92</v>
      </c>
      <c r="AK2083" t="s">
        <v>92</v>
      </c>
      <c r="AL2083" t="s">
        <v>93</v>
      </c>
    </row>
    <row r="2084" spans="1:38" x14ac:dyDescent="0.25">
      <c r="A2084" t="s">
        <v>4906</v>
      </c>
      <c r="B2084" t="s">
        <v>4907</v>
      </c>
      <c r="C2084">
        <v>3400</v>
      </c>
      <c r="D2084" s="7">
        <v>2</v>
      </c>
      <c r="E2084" s="2">
        <f>Tabla_Stock[[#This Row],[costo]]*Tabla_Stock[[#This Row],[cant_total]]</f>
        <v>6800</v>
      </c>
      <c r="F2084">
        <v>0</v>
      </c>
      <c r="G2084" s="2">
        <v>10200</v>
      </c>
      <c r="H2084" t="s">
        <v>89</v>
      </c>
      <c r="I2084">
        <v>1</v>
      </c>
      <c r="J2084">
        <v>1</v>
      </c>
      <c r="K2084" t="s">
        <v>90</v>
      </c>
      <c r="L2084">
        <v>25</v>
      </c>
      <c r="M2084" t="s">
        <v>91</v>
      </c>
      <c r="N2084" t="s">
        <v>89</v>
      </c>
      <c r="O2084" t="s">
        <v>92</v>
      </c>
      <c r="P2084">
        <v>1</v>
      </c>
      <c r="Q2084" t="s">
        <v>93</v>
      </c>
      <c r="R2084" t="s">
        <v>94</v>
      </c>
      <c r="S2084" t="s">
        <v>95</v>
      </c>
      <c r="T2084" t="s">
        <v>96</v>
      </c>
      <c r="U2084">
        <v>0</v>
      </c>
      <c r="V2084">
        <v>97</v>
      </c>
      <c r="W2084" t="s">
        <v>89</v>
      </c>
      <c r="X2084" t="s">
        <v>89</v>
      </c>
      <c r="Y2084" t="s">
        <v>121</v>
      </c>
      <c r="Z2084">
        <v>0</v>
      </c>
      <c r="AA2084" t="s">
        <v>92</v>
      </c>
      <c r="AB2084" t="s">
        <v>92</v>
      </c>
      <c r="AC2084">
        <v>3400</v>
      </c>
      <c r="AD2084" t="s">
        <v>671</v>
      </c>
      <c r="AE2084" t="s">
        <v>91</v>
      </c>
      <c r="AF2084">
        <v>3624.7334999999998</v>
      </c>
      <c r="AG2084" t="s">
        <v>99</v>
      </c>
      <c r="AH2084" t="s">
        <v>92</v>
      </c>
      <c r="AI2084">
        <v>0</v>
      </c>
      <c r="AJ2084" t="s">
        <v>92</v>
      </c>
      <c r="AK2084" t="s">
        <v>92</v>
      </c>
      <c r="AL2084" t="s">
        <v>93</v>
      </c>
    </row>
    <row r="2085" spans="1:38" x14ac:dyDescent="0.25">
      <c r="A2085" t="s">
        <v>4908</v>
      </c>
      <c r="B2085" t="s">
        <v>4909</v>
      </c>
      <c r="C2085">
        <v>155</v>
      </c>
      <c r="D2085" s="7">
        <v>24</v>
      </c>
      <c r="E2085" s="2">
        <f>Tabla_Stock[[#This Row],[costo]]*Tabla_Stock[[#This Row],[cant_total]]</f>
        <v>3720</v>
      </c>
      <c r="F2085">
        <v>0</v>
      </c>
      <c r="G2085" s="2">
        <v>0</v>
      </c>
      <c r="H2085" t="s">
        <v>92</v>
      </c>
      <c r="I2085">
        <v>1</v>
      </c>
      <c r="J2085">
        <v>1</v>
      </c>
      <c r="K2085" t="s">
        <v>90</v>
      </c>
      <c r="L2085">
        <v>25</v>
      </c>
      <c r="M2085" t="s">
        <v>91</v>
      </c>
      <c r="N2085" t="s">
        <v>89</v>
      </c>
      <c r="O2085" t="s">
        <v>92</v>
      </c>
      <c r="P2085">
        <v>1</v>
      </c>
      <c r="Q2085" t="s">
        <v>92</v>
      </c>
      <c r="R2085" t="s">
        <v>94</v>
      </c>
      <c r="S2085" t="s">
        <v>95</v>
      </c>
      <c r="T2085" t="s">
        <v>96</v>
      </c>
      <c r="U2085">
        <v>0</v>
      </c>
      <c r="V2085">
        <v>97</v>
      </c>
      <c r="W2085" t="s">
        <v>92</v>
      </c>
      <c r="X2085" t="s">
        <v>92</v>
      </c>
      <c r="Y2085" t="s">
        <v>1527</v>
      </c>
      <c r="Z2085">
        <v>0</v>
      </c>
      <c r="AA2085" t="s">
        <v>92</v>
      </c>
      <c r="AB2085" t="s">
        <v>92</v>
      </c>
      <c r="AC2085">
        <v>155</v>
      </c>
      <c r="AD2085" t="s">
        <v>671</v>
      </c>
      <c r="AE2085" t="s">
        <v>91</v>
      </c>
      <c r="AF2085">
        <v>165.24520000000001</v>
      </c>
      <c r="AG2085" t="s">
        <v>99</v>
      </c>
      <c r="AH2085" t="s">
        <v>92</v>
      </c>
      <c r="AI2085">
        <v>0</v>
      </c>
      <c r="AJ2085" t="s">
        <v>92</v>
      </c>
      <c r="AK2085" t="s">
        <v>92</v>
      </c>
      <c r="AL2085" t="s">
        <v>93</v>
      </c>
    </row>
    <row r="2086" spans="1:38" x14ac:dyDescent="0.25">
      <c r="A2086" t="s">
        <v>4910</v>
      </c>
      <c r="B2086" t="s">
        <v>4911</v>
      </c>
      <c r="C2086">
        <v>142</v>
      </c>
      <c r="D2086" s="7">
        <v>20</v>
      </c>
      <c r="E2086" s="2">
        <f>Tabla_Stock[[#This Row],[costo]]*Tabla_Stock[[#This Row],[cant_total]]</f>
        <v>2840</v>
      </c>
      <c r="F2086">
        <v>0</v>
      </c>
      <c r="G2086" s="2">
        <v>0</v>
      </c>
      <c r="H2086" t="s">
        <v>92</v>
      </c>
      <c r="I2086">
        <v>1</v>
      </c>
      <c r="J2086">
        <v>1</v>
      </c>
      <c r="K2086" t="s">
        <v>90</v>
      </c>
      <c r="L2086">
        <v>25</v>
      </c>
      <c r="M2086" t="s">
        <v>91</v>
      </c>
      <c r="N2086" t="s">
        <v>89</v>
      </c>
      <c r="O2086" t="s">
        <v>92</v>
      </c>
      <c r="P2086">
        <v>1</v>
      </c>
      <c r="Q2086" t="s">
        <v>92</v>
      </c>
      <c r="R2086" t="s">
        <v>94</v>
      </c>
      <c r="S2086" t="s">
        <v>95</v>
      </c>
      <c r="T2086" t="s">
        <v>96</v>
      </c>
      <c r="U2086">
        <v>0</v>
      </c>
      <c r="V2086">
        <v>97</v>
      </c>
      <c r="W2086" t="s">
        <v>89</v>
      </c>
      <c r="X2086" t="s">
        <v>89</v>
      </c>
      <c r="Z2086">
        <v>0</v>
      </c>
      <c r="AA2086" t="s">
        <v>92</v>
      </c>
      <c r="AB2086" t="s">
        <v>92</v>
      </c>
      <c r="AC2086">
        <v>142</v>
      </c>
      <c r="AD2086" t="s">
        <v>227</v>
      </c>
      <c r="AE2086" t="s">
        <v>91</v>
      </c>
      <c r="AF2086">
        <v>151.38589999999999</v>
      </c>
      <c r="AG2086" t="s">
        <v>99</v>
      </c>
      <c r="AH2086" t="s">
        <v>92</v>
      </c>
      <c r="AI2086">
        <v>0</v>
      </c>
      <c r="AJ2086" t="s">
        <v>92</v>
      </c>
      <c r="AK2086" t="s">
        <v>92</v>
      </c>
      <c r="AL2086" t="s">
        <v>93</v>
      </c>
    </row>
    <row r="2087" spans="1:38" x14ac:dyDescent="0.25">
      <c r="A2087" t="s">
        <v>4912</v>
      </c>
      <c r="B2087" t="s">
        <v>4913</v>
      </c>
      <c r="C2087">
        <v>3519</v>
      </c>
      <c r="D2087" s="7">
        <v>0</v>
      </c>
      <c r="E2087" s="2">
        <f>Tabla_Stock[[#This Row],[costo]]*Tabla_Stock[[#This Row],[cant_total]]</f>
        <v>0</v>
      </c>
      <c r="F2087">
        <v>0</v>
      </c>
      <c r="G2087" s="2">
        <v>77298</v>
      </c>
      <c r="H2087" t="s">
        <v>89</v>
      </c>
      <c r="I2087">
        <v>1</v>
      </c>
      <c r="J2087">
        <v>1</v>
      </c>
      <c r="K2087" t="s">
        <v>90</v>
      </c>
      <c r="L2087">
        <v>25</v>
      </c>
      <c r="M2087" t="s">
        <v>91</v>
      </c>
      <c r="N2087" t="s">
        <v>89</v>
      </c>
      <c r="O2087" t="s">
        <v>92</v>
      </c>
      <c r="P2087">
        <v>1</v>
      </c>
      <c r="Q2087" t="s">
        <v>93</v>
      </c>
      <c r="R2087" t="s">
        <v>94</v>
      </c>
      <c r="S2087" t="s">
        <v>95</v>
      </c>
      <c r="T2087" t="s">
        <v>96</v>
      </c>
      <c r="U2087">
        <v>0</v>
      </c>
      <c r="V2087">
        <v>97</v>
      </c>
      <c r="W2087" t="s">
        <v>89</v>
      </c>
      <c r="X2087" t="s">
        <v>89</v>
      </c>
      <c r="Y2087" t="s">
        <v>184</v>
      </c>
      <c r="Z2087">
        <v>0</v>
      </c>
      <c r="AA2087" t="s">
        <v>92</v>
      </c>
      <c r="AB2087" t="s">
        <v>92</v>
      </c>
      <c r="AC2087">
        <v>3519</v>
      </c>
      <c r="AD2087" t="s">
        <v>4914</v>
      </c>
      <c r="AE2087" t="s">
        <v>91</v>
      </c>
      <c r="AF2087">
        <v>3751.5990999999999</v>
      </c>
      <c r="AG2087" t="s">
        <v>99</v>
      </c>
      <c r="AH2087" t="s">
        <v>92</v>
      </c>
      <c r="AI2087">
        <v>0</v>
      </c>
      <c r="AJ2087" t="s">
        <v>92</v>
      </c>
      <c r="AK2087" t="s">
        <v>92</v>
      </c>
      <c r="AL2087" t="s">
        <v>93</v>
      </c>
    </row>
    <row r="2088" spans="1:38" x14ac:dyDescent="0.25">
      <c r="A2088" t="s">
        <v>4915</v>
      </c>
      <c r="B2088" t="s">
        <v>4916</v>
      </c>
      <c r="C2088">
        <v>567</v>
      </c>
      <c r="D2088" s="7">
        <v>0</v>
      </c>
      <c r="E2088" s="2">
        <f>Tabla_Stock[[#This Row],[costo]]*Tabla_Stock[[#This Row],[cant_total]]</f>
        <v>0</v>
      </c>
      <c r="F2088">
        <v>0</v>
      </c>
      <c r="G2088" s="2">
        <v>15309</v>
      </c>
      <c r="H2088" t="s">
        <v>89</v>
      </c>
      <c r="I2088">
        <v>1</v>
      </c>
      <c r="J2088">
        <v>1</v>
      </c>
      <c r="K2088" t="s">
        <v>90</v>
      </c>
      <c r="L2088">
        <v>25</v>
      </c>
      <c r="M2088" t="s">
        <v>91</v>
      </c>
      <c r="N2088" t="s">
        <v>89</v>
      </c>
      <c r="O2088" t="s">
        <v>92</v>
      </c>
      <c r="P2088">
        <v>1</v>
      </c>
      <c r="Q2088" t="s">
        <v>93</v>
      </c>
      <c r="R2088" t="s">
        <v>94</v>
      </c>
      <c r="S2088" t="s">
        <v>95</v>
      </c>
      <c r="T2088" t="s">
        <v>96</v>
      </c>
      <c r="U2088">
        <v>0</v>
      </c>
      <c r="V2088">
        <v>97</v>
      </c>
      <c r="W2088" t="s">
        <v>89</v>
      </c>
      <c r="X2088" t="s">
        <v>89</v>
      </c>
      <c r="Y2088" t="s">
        <v>184</v>
      </c>
      <c r="Z2088">
        <v>0</v>
      </c>
      <c r="AA2088" t="s">
        <v>92</v>
      </c>
      <c r="AB2088" t="s">
        <v>92</v>
      </c>
      <c r="AC2088">
        <v>607</v>
      </c>
      <c r="AD2088" t="s">
        <v>4914</v>
      </c>
      <c r="AE2088" t="s">
        <v>91</v>
      </c>
      <c r="AF2088">
        <v>604.47760000000005</v>
      </c>
      <c r="AG2088" t="s">
        <v>99</v>
      </c>
      <c r="AH2088" t="s">
        <v>92</v>
      </c>
      <c r="AI2088">
        <v>0</v>
      </c>
      <c r="AJ2088" t="s">
        <v>92</v>
      </c>
      <c r="AK2088" t="s">
        <v>92</v>
      </c>
      <c r="AL2088" t="s">
        <v>93</v>
      </c>
    </row>
    <row r="2089" spans="1:38" x14ac:dyDescent="0.25">
      <c r="A2089" t="s">
        <v>4917</v>
      </c>
      <c r="B2089" t="s">
        <v>4918</v>
      </c>
      <c r="C2089">
        <v>2183</v>
      </c>
      <c r="D2089" s="7">
        <v>0</v>
      </c>
      <c r="E2089" s="2">
        <f>Tabla_Stock[[#This Row],[costo]]*Tabla_Stock[[#This Row],[cant_total]]</f>
        <v>0</v>
      </c>
      <c r="F2089">
        <v>0</v>
      </c>
      <c r="G2089" s="2">
        <v>4366</v>
      </c>
      <c r="H2089" t="s">
        <v>89</v>
      </c>
      <c r="I2089">
        <v>1</v>
      </c>
      <c r="J2089">
        <v>1</v>
      </c>
      <c r="K2089" t="s">
        <v>90</v>
      </c>
      <c r="L2089">
        <v>25</v>
      </c>
      <c r="M2089" t="s">
        <v>91</v>
      </c>
      <c r="N2089" t="s">
        <v>89</v>
      </c>
      <c r="O2089" t="s">
        <v>92</v>
      </c>
      <c r="P2089">
        <v>1</v>
      </c>
      <c r="Q2089" t="s">
        <v>93</v>
      </c>
      <c r="R2089" t="s">
        <v>94</v>
      </c>
      <c r="S2089" t="s">
        <v>95</v>
      </c>
      <c r="T2089" t="s">
        <v>96</v>
      </c>
      <c r="U2089">
        <v>0</v>
      </c>
      <c r="V2089">
        <v>97</v>
      </c>
      <c r="W2089" t="s">
        <v>89</v>
      </c>
      <c r="X2089" t="s">
        <v>89</v>
      </c>
      <c r="Y2089" t="s">
        <v>1016</v>
      </c>
      <c r="Z2089">
        <v>0</v>
      </c>
      <c r="AA2089" t="s">
        <v>92</v>
      </c>
      <c r="AB2089" t="s">
        <v>92</v>
      </c>
      <c r="AC2089">
        <v>2183</v>
      </c>
      <c r="AD2089" t="s">
        <v>1016</v>
      </c>
      <c r="AE2089" t="s">
        <v>91</v>
      </c>
      <c r="AF2089">
        <v>2327.2921000000001</v>
      </c>
      <c r="AG2089" t="s">
        <v>99</v>
      </c>
      <c r="AH2089" t="s">
        <v>92</v>
      </c>
      <c r="AI2089">
        <v>0</v>
      </c>
      <c r="AJ2089" t="s">
        <v>92</v>
      </c>
      <c r="AK2089" t="s">
        <v>92</v>
      </c>
      <c r="AL2089" t="s">
        <v>93</v>
      </c>
    </row>
    <row r="2090" spans="1:38" x14ac:dyDescent="0.25">
      <c r="A2090" t="s">
        <v>4919</v>
      </c>
      <c r="B2090" t="s">
        <v>4920</v>
      </c>
      <c r="C2090">
        <v>1360</v>
      </c>
      <c r="D2090" s="7">
        <v>12</v>
      </c>
      <c r="E2090" s="2">
        <f>Tabla_Stock[[#This Row],[costo]]*Tabla_Stock[[#This Row],[cant_total]]</f>
        <v>16320</v>
      </c>
      <c r="F2090">
        <v>0</v>
      </c>
      <c r="G2090" s="2">
        <v>0</v>
      </c>
      <c r="H2090" t="s">
        <v>89</v>
      </c>
      <c r="I2090">
        <v>1</v>
      </c>
      <c r="J2090">
        <v>1</v>
      </c>
      <c r="K2090" t="s">
        <v>90</v>
      </c>
      <c r="L2090">
        <v>25</v>
      </c>
      <c r="M2090" t="s">
        <v>91</v>
      </c>
      <c r="N2090" t="s">
        <v>92</v>
      </c>
      <c r="O2090" t="s">
        <v>92</v>
      </c>
      <c r="P2090">
        <v>1</v>
      </c>
      <c r="Q2090" t="s">
        <v>93</v>
      </c>
      <c r="R2090" t="s">
        <v>94</v>
      </c>
      <c r="S2090" t="s">
        <v>95</v>
      </c>
      <c r="T2090" t="s">
        <v>96</v>
      </c>
      <c r="U2090">
        <v>0</v>
      </c>
      <c r="V2090">
        <v>97</v>
      </c>
      <c r="W2090" t="s">
        <v>89</v>
      </c>
      <c r="X2090" t="s">
        <v>89</v>
      </c>
      <c r="Y2090" t="s">
        <v>143</v>
      </c>
      <c r="Z2090">
        <v>0</v>
      </c>
      <c r="AA2090" t="s">
        <v>92</v>
      </c>
      <c r="AB2090" t="s">
        <v>92</v>
      </c>
      <c r="AC2090">
        <v>1360</v>
      </c>
      <c r="AD2090" t="s">
        <v>144</v>
      </c>
      <c r="AE2090" t="s">
        <v>91</v>
      </c>
      <c r="AF2090">
        <v>1449.8933999999999</v>
      </c>
      <c r="AG2090" t="s">
        <v>99</v>
      </c>
      <c r="AH2090" t="s">
        <v>92</v>
      </c>
      <c r="AI2090">
        <v>0</v>
      </c>
      <c r="AJ2090" t="s">
        <v>92</v>
      </c>
      <c r="AK2090" t="s">
        <v>92</v>
      </c>
      <c r="AL2090" t="s">
        <v>93</v>
      </c>
    </row>
    <row r="2091" spans="1:38" x14ac:dyDescent="0.25">
      <c r="A2091" t="s">
        <v>4921</v>
      </c>
      <c r="B2091" t="s">
        <v>4922</v>
      </c>
      <c r="C2091">
        <v>1866</v>
      </c>
      <c r="D2091" s="7">
        <v>0</v>
      </c>
      <c r="E2091" s="2">
        <f>Tabla_Stock[[#This Row],[costo]]*Tabla_Stock[[#This Row],[cant_total]]</f>
        <v>0</v>
      </c>
      <c r="F2091">
        <v>0</v>
      </c>
      <c r="G2091" s="2">
        <v>0</v>
      </c>
      <c r="H2091" t="s">
        <v>89</v>
      </c>
      <c r="I2091">
        <v>1</v>
      </c>
      <c r="J2091">
        <v>1</v>
      </c>
      <c r="K2091" t="s">
        <v>90</v>
      </c>
      <c r="L2091">
        <v>25</v>
      </c>
      <c r="M2091" t="s">
        <v>91</v>
      </c>
      <c r="N2091" t="s">
        <v>89</v>
      </c>
      <c r="O2091" t="s">
        <v>92</v>
      </c>
      <c r="P2091">
        <v>1</v>
      </c>
      <c r="Q2091" t="s">
        <v>93</v>
      </c>
      <c r="R2091" t="s">
        <v>94</v>
      </c>
      <c r="S2091" t="s">
        <v>95</v>
      </c>
      <c r="T2091" t="s">
        <v>96</v>
      </c>
      <c r="U2091">
        <v>0</v>
      </c>
      <c r="V2091">
        <v>97</v>
      </c>
      <c r="W2091" t="s">
        <v>89</v>
      </c>
      <c r="X2091" t="s">
        <v>89</v>
      </c>
      <c r="Y2091" t="s">
        <v>1016</v>
      </c>
      <c r="Z2091">
        <v>0</v>
      </c>
      <c r="AA2091" t="s">
        <v>92</v>
      </c>
      <c r="AB2091" t="s">
        <v>92</v>
      </c>
      <c r="AC2091">
        <v>1866</v>
      </c>
      <c r="AD2091" t="s">
        <v>1016</v>
      </c>
      <c r="AE2091" t="s">
        <v>91</v>
      </c>
      <c r="AF2091">
        <v>1989.3389999999999</v>
      </c>
      <c r="AG2091" t="s">
        <v>99</v>
      </c>
      <c r="AH2091" t="s">
        <v>92</v>
      </c>
      <c r="AI2091">
        <v>0</v>
      </c>
      <c r="AJ2091" t="s">
        <v>92</v>
      </c>
      <c r="AK2091" t="s">
        <v>92</v>
      </c>
      <c r="AL2091" t="s">
        <v>93</v>
      </c>
    </row>
    <row r="2092" spans="1:38" x14ac:dyDescent="0.25">
      <c r="A2092" t="s">
        <v>4923</v>
      </c>
      <c r="B2092" t="s">
        <v>4924</v>
      </c>
      <c r="C2092">
        <v>1116</v>
      </c>
      <c r="D2092" s="7">
        <v>0</v>
      </c>
      <c r="E2092" s="2">
        <f>Tabla_Stock[[#This Row],[costo]]*Tabla_Stock[[#This Row],[cant_total]]</f>
        <v>0</v>
      </c>
      <c r="F2092">
        <v>0</v>
      </c>
      <c r="G2092" s="2">
        <v>8928</v>
      </c>
      <c r="H2092" t="s">
        <v>89</v>
      </c>
      <c r="I2092">
        <v>1</v>
      </c>
      <c r="J2092">
        <v>1</v>
      </c>
      <c r="K2092" t="s">
        <v>90</v>
      </c>
      <c r="L2092">
        <v>25</v>
      </c>
      <c r="M2092" t="s">
        <v>91</v>
      </c>
      <c r="N2092" t="s">
        <v>89</v>
      </c>
      <c r="O2092" t="s">
        <v>92</v>
      </c>
      <c r="P2092">
        <v>1</v>
      </c>
      <c r="Q2092" t="s">
        <v>93</v>
      </c>
      <c r="R2092" t="s">
        <v>94</v>
      </c>
      <c r="S2092" t="s">
        <v>95</v>
      </c>
      <c r="T2092" t="s">
        <v>96</v>
      </c>
      <c r="U2092">
        <v>0</v>
      </c>
      <c r="V2092">
        <v>97</v>
      </c>
      <c r="W2092" t="s">
        <v>89</v>
      </c>
      <c r="X2092" t="s">
        <v>89</v>
      </c>
      <c r="Y2092" t="s">
        <v>1016</v>
      </c>
      <c r="Z2092">
        <v>0</v>
      </c>
      <c r="AA2092" t="s">
        <v>92</v>
      </c>
      <c r="AB2092" t="s">
        <v>92</v>
      </c>
      <c r="AC2092">
        <v>1116</v>
      </c>
      <c r="AD2092" t="s">
        <v>1016</v>
      </c>
      <c r="AE2092" t="s">
        <v>91</v>
      </c>
      <c r="AF2092">
        <v>1189.7655</v>
      </c>
      <c r="AG2092" t="s">
        <v>99</v>
      </c>
      <c r="AH2092" t="s">
        <v>92</v>
      </c>
      <c r="AI2092">
        <v>0</v>
      </c>
      <c r="AJ2092" t="s">
        <v>92</v>
      </c>
      <c r="AK2092" t="s">
        <v>92</v>
      </c>
      <c r="AL2092" t="s">
        <v>93</v>
      </c>
    </row>
    <row r="2093" spans="1:38" x14ac:dyDescent="0.25">
      <c r="A2093" t="s">
        <v>4925</v>
      </c>
      <c r="B2093" t="s">
        <v>4926</v>
      </c>
      <c r="C2093">
        <v>7500</v>
      </c>
      <c r="D2093" s="7">
        <v>0</v>
      </c>
      <c r="E2093" s="2">
        <f>Tabla_Stock[[#This Row],[costo]]*Tabla_Stock[[#This Row],[cant_total]]</f>
        <v>0</v>
      </c>
      <c r="F2093">
        <v>0</v>
      </c>
      <c r="G2093" s="2">
        <v>0</v>
      </c>
      <c r="H2093" t="s">
        <v>89</v>
      </c>
      <c r="I2093">
        <v>1</v>
      </c>
      <c r="J2093">
        <v>1</v>
      </c>
      <c r="K2093" t="s">
        <v>90</v>
      </c>
      <c r="L2093">
        <v>25</v>
      </c>
      <c r="M2093" t="s">
        <v>91</v>
      </c>
      <c r="N2093" t="s">
        <v>92</v>
      </c>
      <c r="O2093" t="s">
        <v>92</v>
      </c>
      <c r="P2093">
        <v>1</v>
      </c>
      <c r="Q2093" t="s">
        <v>93</v>
      </c>
      <c r="R2093" t="s">
        <v>94</v>
      </c>
      <c r="S2093" t="s">
        <v>95</v>
      </c>
      <c r="T2093" t="s">
        <v>96</v>
      </c>
      <c r="U2093">
        <v>0</v>
      </c>
      <c r="V2093">
        <v>97</v>
      </c>
      <c r="W2093" t="s">
        <v>92</v>
      </c>
      <c r="X2093" t="s">
        <v>92</v>
      </c>
      <c r="Y2093" t="s">
        <v>1335</v>
      </c>
      <c r="Z2093">
        <v>0</v>
      </c>
      <c r="AA2093" t="s">
        <v>92</v>
      </c>
      <c r="AB2093" t="s">
        <v>92</v>
      </c>
      <c r="AC2093">
        <v>7500</v>
      </c>
      <c r="AD2093" t="s">
        <v>1335</v>
      </c>
      <c r="AE2093" t="s">
        <v>91</v>
      </c>
      <c r="AF2093">
        <v>7995.7356</v>
      </c>
      <c r="AG2093" t="s">
        <v>99</v>
      </c>
      <c r="AH2093" t="s">
        <v>92</v>
      </c>
      <c r="AI2093">
        <v>0</v>
      </c>
      <c r="AJ2093" t="s">
        <v>92</v>
      </c>
      <c r="AK2093" t="s">
        <v>92</v>
      </c>
      <c r="AL2093" t="s">
        <v>93</v>
      </c>
    </row>
    <row r="2094" spans="1:38" x14ac:dyDescent="0.25">
      <c r="A2094" t="s">
        <v>4927</v>
      </c>
      <c r="B2094" t="s">
        <v>4928</v>
      </c>
      <c r="C2094">
        <v>2766</v>
      </c>
      <c r="D2094" s="7">
        <v>5</v>
      </c>
      <c r="E2094" s="2">
        <f>Tabla_Stock[[#This Row],[costo]]*Tabla_Stock[[#This Row],[cant_total]]</f>
        <v>13830</v>
      </c>
      <c r="F2094">
        <v>0</v>
      </c>
      <c r="G2094" s="2">
        <v>0</v>
      </c>
      <c r="H2094" t="s">
        <v>92</v>
      </c>
      <c r="I2094">
        <v>1</v>
      </c>
      <c r="J2094">
        <v>1</v>
      </c>
      <c r="K2094" t="s">
        <v>90</v>
      </c>
      <c r="L2094">
        <v>25</v>
      </c>
      <c r="M2094" t="s">
        <v>91</v>
      </c>
      <c r="N2094" t="s">
        <v>89</v>
      </c>
      <c r="O2094" t="s">
        <v>92</v>
      </c>
      <c r="P2094">
        <v>1</v>
      </c>
      <c r="Q2094" t="s">
        <v>92</v>
      </c>
      <c r="R2094" t="s">
        <v>94</v>
      </c>
      <c r="S2094" t="s">
        <v>95</v>
      </c>
      <c r="T2094" t="s">
        <v>96</v>
      </c>
      <c r="U2094">
        <v>0</v>
      </c>
      <c r="V2094">
        <v>97</v>
      </c>
      <c r="W2094" t="s">
        <v>92</v>
      </c>
      <c r="X2094" t="s">
        <v>92</v>
      </c>
      <c r="Z2094">
        <v>0</v>
      </c>
      <c r="AA2094" t="s">
        <v>92</v>
      </c>
      <c r="AB2094" t="s">
        <v>92</v>
      </c>
      <c r="AC2094">
        <v>2766</v>
      </c>
      <c r="AD2094" t="s">
        <v>2060</v>
      </c>
      <c r="AE2094" t="s">
        <v>91</v>
      </c>
      <c r="AF2094">
        <v>2948.8272999999999</v>
      </c>
      <c r="AG2094" t="s">
        <v>99</v>
      </c>
      <c r="AH2094" t="s">
        <v>92</v>
      </c>
      <c r="AI2094">
        <v>0</v>
      </c>
      <c r="AJ2094" t="s">
        <v>92</v>
      </c>
      <c r="AK2094" t="s">
        <v>92</v>
      </c>
      <c r="AL2094" t="s">
        <v>93</v>
      </c>
    </row>
    <row r="2095" spans="1:38" x14ac:dyDescent="0.25">
      <c r="A2095" t="s">
        <v>4929</v>
      </c>
      <c r="B2095" t="s">
        <v>4930</v>
      </c>
      <c r="C2095">
        <v>2497</v>
      </c>
      <c r="D2095" s="7">
        <v>3</v>
      </c>
      <c r="E2095" s="2">
        <f>Tabla_Stock[[#This Row],[costo]]*Tabla_Stock[[#This Row],[cant_total]]</f>
        <v>7491</v>
      </c>
      <c r="F2095">
        <v>0</v>
      </c>
      <c r="G2095" s="2">
        <v>7491</v>
      </c>
      <c r="H2095" t="s">
        <v>89</v>
      </c>
      <c r="I2095">
        <v>1</v>
      </c>
      <c r="J2095">
        <v>1</v>
      </c>
      <c r="K2095" t="s">
        <v>90</v>
      </c>
      <c r="L2095">
        <v>25</v>
      </c>
      <c r="M2095" t="s">
        <v>91</v>
      </c>
      <c r="N2095" t="s">
        <v>89</v>
      </c>
      <c r="O2095" t="s">
        <v>92</v>
      </c>
      <c r="P2095">
        <v>1</v>
      </c>
      <c r="Q2095" t="s">
        <v>93</v>
      </c>
      <c r="R2095" t="s">
        <v>94</v>
      </c>
      <c r="S2095" t="s">
        <v>95</v>
      </c>
      <c r="T2095" t="s">
        <v>96</v>
      </c>
      <c r="U2095">
        <v>0</v>
      </c>
      <c r="V2095">
        <v>97</v>
      </c>
      <c r="W2095" t="s">
        <v>92</v>
      </c>
      <c r="X2095" t="s">
        <v>92</v>
      </c>
      <c r="Z2095">
        <v>0</v>
      </c>
      <c r="AA2095" t="s">
        <v>92</v>
      </c>
      <c r="AB2095" t="s">
        <v>92</v>
      </c>
      <c r="AC2095">
        <v>2497</v>
      </c>
      <c r="AD2095" t="s">
        <v>2060</v>
      </c>
      <c r="AE2095" t="s">
        <v>91</v>
      </c>
      <c r="AF2095">
        <v>2662.0468999999998</v>
      </c>
      <c r="AG2095" t="s">
        <v>99</v>
      </c>
      <c r="AH2095" t="s">
        <v>92</v>
      </c>
      <c r="AI2095">
        <v>0</v>
      </c>
      <c r="AJ2095" t="s">
        <v>92</v>
      </c>
      <c r="AK2095" t="s">
        <v>92</v>
      </c>
      <c r="AL2095" t="s">
        <v>93</v>
      </c>
    </row>
    <row r="2096" spans="1:38" x14ac:dyDescent="0.25">
      <c r="A2096" t="s">
        <v>4931</v>
      </c>
      <c r="B2096" t="s">
        <v>4932</v>
      </c>
      <c r="C2096">
        <v>19431</v>
      </c>
      <c r="D2096" s="7">
        <v>3</v>
      </c>
      <c r="E2096" s="2">
        <f>Tabla_Stock[[#This Row],[costo]]*Tabla_Stock[[#This Row],[cant_total]]</f>
        <v>58293</v>
      </c>
      <c r="F2096">
        <v>0</v>
      </c>
      <c r="G2096" s="2">
        <v>0</v>
      </c>
      <c r="H2096" t="s">
        <v>92</v>
      </c>
      <c r="I2096">
        <v>1</v>
      </c>
      <c r="J2096">
        <v>1</v>
      </c>
      <c r="K2096" t="s">
        <v>90</v>
      </c>
      <c r="L2096">
        <v>25</v>
      </c>
      <c r="M2096" t="s">
        <v>91</v>
      </c>
      <c r="N2096" t="s">
        <v>89</v>
      </c>
      <c r="O2096" t="s">
        <v>92</v>
      </c>
      <c r="P2096">
        <v>1</v>
      </c>
      <c r="Q2096" t="s">
        <v>92</v>
      </c>
      <c r="R2096" t="s">
        <v>94</v>
      </c>
      <c r="S2096" t="s">
        <v>95</v>
      </c>
      <c r="T2096" t="s">
        <v>96</v>
      </c>
      <c r="U2096">
        <v>0</v>
      </c>
      <c r="V2096">
        <v>97</v>
      </c>
      <c r="W2096" t="s">
        <v>92</v>
      </c>
      <c r="X2096" t="s">
        <v>92</v>
      </c>
      <c r="Z2096">
        <v>0</v>
      </c>
      <c r="AA2096" t="s">
        <v>92</v>
      </c>
      <c r="AB2096" t="s">
        <v>92</v>
      </c>
      <c r="AC2096">
        <v>19431</v>
      </c>
      <c r="AD2096" t="s">
        <v>2060</v>
      </c>
      <c r="AE2096" t="s">
        <v>91</v>
      </c>
      <c r="AF2096">
        <v>20715.3518</v>
      </c>
      <c r="AG2096" t="s">
        <v>99</v>
      </c>
      <c r="AH2096" t="s">
        <v>92</v>
      </c>
      <c r="AI2096">
        <v>0</v>
      </c>
      <c r="AJ2096" t="s">
        <v>92</v>
      </c>
      <c r="AK2096" t="s">
        <v>92</v>
      </c>
      <c r="AL2096" t="s">
        <v>93</v>
      </c>
    </row>
    <row r="2097" spans="1:38" x14ac:dyDescent="0.25">
      <c r="A2097" t="s">
        <v>4933</v>
      </c>
      <c r="B2097" t="s">
        <v>4934</v>
      </c>
      <c r="C2097">
        <v>2422</v>
      </c>
      <c r="D2097" s="7">
        <v>3</v>
      </c>
      <c r="E2097" s="2">
        <f>Tabla_Stock[[#This Row],[costo]]*Tabla_Stock[[#This Row],[cant_total]]</f>
        <v>7266</v>
      </c>
      <c r="F2097">
        <v>0</v>
      </c>
      <c r="G2097" s="2">
        <v>0</v>
      </c>
      <c r="H2097" t="s">
        <v>92</v>
      </c>
      <c r="I2097">
        <v>1</v>
      </c>
      <c r="J2097">
        <v>1</v>
      </c>
      <c r="K2097" t="s">
        <v>90</v>
      </c>
      <c r="L2097">
        <v>25</v>
      </c>
      <c r="M2097" t="s">
        <v>91</v>
      </c>
      <c r="N2097" t="s">
        <v>89</v>
      </c>
      <c r="O2097" t="s">
        <v>92</v>
      </c>
      <c r="P2097">
        <v>1</v>
      </c>
      <c r="Q2097" t="s">
        <v>92</v>
      </c>
      <c r="R2097" t="s">
        <v>94</v>
      </c>
      <c r="S2097" t="s">
        <v>95</v>
      </c>
      <c r="T2097" t="s">
        <v>96</v>
      </c>
      <c r="U2097">
        <v>0</v>
      </c>
      <c r="V2097">
        <v>97</v>
      </c>
      <c r="W2097" t="s">
        <v>92</v>
      </c>
      <c r="X2097" t="s">
        <v>92</v>
      </c>
      <c r="Z2097">
        <v>0</v>
      </c>
      <c r="AA2097" t="s">
        <v>92</v>
      </c>
      <c r="AB2097" t="s">
        <v>92</v>
      </c>
      <c r="AC2097">
        <v>2422</v>
      </c>
      <c r="AD2097" t="s">
        <v>876</v>
      </c>
      <c r="AE2097" t="s">
        <v>91</v>
      </c>
      <c r="AF2097">
        <v>2582.0895999999998</v>
      </c>
      <c r="AG2097" t="s">
        <v>99</v>
      </c>
      <c r="AH2097" t="s">
        <v>92</v>
      </c>
      <c r="AI2097">
        <v>0</v>
      </c>
      <c r="AJ2097" t="s">
        <v>92</v>
      </c>
      <c r="AK2097" t="s">
        <v>92</v>
      </c>
      <c r="AL2097" t="s">
        <v>93</v>
      </c>
    </row>
    <row r="2098" spans="1:38" x14ac:dyDescent="0.25">
      <c r="A2098" t="s">
        <v>4935</v>
      </c>
      <c r="B2098" t="s">
        <v>4936</v>
      </c>
      <c r="C2098">
        <v>62369</v>
      </c>
      <c r="D2098" s="7">
        <v>2</v>
      </c>
      <c r="E2098" s="2">
        <f>Tabla_Stock[[#This Row],[costo]]*Tabla_Stock[[#This Row],[cant_total]]</f>
        <v>124738</v>
      </c>
      <c r="F2098">
        <v>0</v>
      </c>
      <c r="G2098" s="1">
        <v>124738</v>
      </c>
      <c r="H2098" t="s">
        <v>89</v>
      </c>
      <c r="I2098">
        <v>1</v>
      </c>
      <c r="J2098">
        <v>1</v>
      </c>
      <c r="K2098" t="s">
        <v>90</v>
      </c>
      <c r="L2098">
        <v>25</v>
      </c>
      <c r="M2098" t="s">
        <v>91</v>
      </c>
      <c r="N2098" t="s">
        <v>89</v>
      </c>
      <c r="O2098" t="s">
        <v>92</v>
      </c>
      <c r="P2098">
        <v>1</v>
      </c>
      <c r="Q2098" t="s">
        <v>93</v>
      </c>
      <c r="R2098" t="s">
        <v>94</v>
      </c>
      <c r="S2098" t="s">
        <v>95</v>
      </c>
      <c r="T2098" t="s">
        <v>96</v>
      </c>
      <c r="U2098">
        <v>0</v>
      </c>
      <c r="V2098">
        <v>97</v>
      </c>
      <c r="W2098" t="s">
        <v>92</v>
      </c>
      <c r="X2098" t="s">
        <v>92</v>
      </c>
      <c r="Z2098">
        <v>0</v>
      </c>
      <c r="AA2098" t="s">
        <v>92</v>
      </c>
      <c r="AB2098" t="s">
        <v>92</v>
      </c>
      <c r="AC2098">
        <v>62369</v>
      </c>
      <c r="AD2098" t="s">
        <v>2060</v>
      </c>
      <c r="AE2098" t="s">
        <v>91</v>
      </c>
      <c r="AF2098">
        <v>66491.4712</v>
      </c>
      <c r="AG2098" t="s">
        <v>99</v>
      </c>
      <c r="AH2098" t="s">
        <v>92</v>
      </c>
      <c r="AI2098">
        <v>0</v>
      </c>
      <c r="AJ2098" t="s">
        <v>92</v>
      </c>
      <c r="AK2098" t="s">
        <v>92</v>
      </c>
      <c r="AL2098" t="s">
        <v>93</v>
      </c>
    </row>
    <row r="2099" spans="1:38" x14ac:dyDescent="0.25">
      <c r="A2099" t="s">
        <v>4937</v>
      </c>
      <c r="B2099" t="s">
        <v>4938</v>
      </c>
      <c r="C2099">
        <v>308</v>
      </c>
      <c r="D2099" s="7">
        <v>291</v>
      </c>
      <c r="E2099" s="2">
        <f>Tabla_Stock[[#This Row],[costo]]*Tabla_Stock[[#This Row],[cant_total]]</f>
        <v>89628</v>
      </c>
      <c r="F2099">
        <v>0</v>
      </c>
      <c r="G2099" s="1">
        <v>0</v>
      </c>
      <c r="H2099" t="s">
        <v>92</v>
      </c>
      <c r="I2099">
        <v>1</v>
      </c>
      <c r="J2099">
        <v>1</v>
      </c>
      <c r="K2099" t="s">
        <v>90</v>
      </c>
      <c r="L2099">
        <v>25</v>
      </c>
      <c r="M2099" t="s">
        <v>91</v>
      </c>
      <c r="N2099" t="s">
        <v>89</v>
      </c>
      <c r="O2099" t="s">
        <v>92</v>
      </c>
      <c r="P2099">
        <v>1</v>
      </c>
      <c r="Q2099" t="s">
        <v>92</v>
      </c>
      <c r="R2099" t="s">
        <v>94</v>
      </c>
      <c r="S2099" t="s">
        <v>95</v>
      </c>
      <c r="T2099" t="s">
        <v>96</v>
      </c>
      <c r="U2099">
        <v>0</v>
      </c>
      <c r="V2099">
        <v>97</v>
      </c>
      <c r="W2099" t="s">
        <v>92</v>
      </c>
      <c r="X2099" t="s">
        <v>92</v>
      </c>
      <c r="Y2099" t="s">
        <v>979</v>
      </c>
      <c r="Z2099">
        <v>0</v>
      </c>
      <c r="AA2099" t="s">
        <v>92</v>
      </c>
      <c r="AB2099" t="s">
        <v>92</v>
      </c>
      <c r="AC2099">
        <v>308</v>
      </c>
      <c r="AD2099" t="s">
        <v>2060</v>
      </c>
      <c r="AE2099" t="s">
        <v>91</v>
      </c>
      <c r="AF2099">
        <v>328.35820000000001</v>
      </c>
      <c r="AG2099" t="s">
        <v>99</v>
      </c>
      <c r="AH2099" t="s">
        <v>92</v>
      </c>
      <c r="AI2099">
        <v>0</v>
      </c>
      <c r="AJ2099" t="s">
        <v>92</v>
      </c>
      <c r="AK2099" t="s">
        <v>92</v>
      </c>
      <c r="AL2099" t="s">
        <v>93</v>
      </c>
    </row>
    <row r="2100" spans="1:38" x14ac:dyDescent="0.25">
      <c r="A2100" t="s">
        <v>4939</v>
      </c>
      <c r="B2100" t="s">
        <v>4940</v>
      </c>
      <c r="C2100">
        <v>750</v>
      </c>
      <c r="D2100" s="7">
        <v>0</v>
      </c>
      <c r="E2100" s="2">
        <f>Tabla_Stock[[#This Row],[costo]]*Tabla_Stock[[#This Row],[cant_total]]</f>
        <v>0</v>
      </c>
      <c r="F2100">
        <v>0</v>
      </c>
      <c r="G2100" s="2">
        <v>75000</v>
      </c>
      <c r="H2100" t="s">
        <v>89</v>
      </c>
      <c r="I2100">
        <v>1</v>
      </c>
      <c r="J2100">
        <v>1</v>
      </c>
      <c r="K2100" t="s">
        <v>90</v>
      </c>
      <c r="L2100">
        <v>25</v>
      </c>
      <c r="M2100" t="s">
        <v>91</v>
      </c>
      <c r="N2100" t="s">
        <v>89</v>
      </c>
      <c r="O2100" t="s">
        <v>92</v>
      </c>
      <c r="P2100">
        <v>1</v>
      </c>
      <c r="Q2100" t="s">
        <v>93</v>
      </c>
      <c r="R2100" t="s">
        <v>94</v>
      </c>
      <c r="S2100" t="s">
        <v>95</v>
      </c>
      <c r="T2100" t="s">
        <v>96</v>
      </c>
      <c r="U2100">
        <v>0</v>
      </c>
      <c r="V2100">
        <v>97</v>
      </c>
      <c r="W2100" t="s">
        <v>89</v>
      </c>
      <c r="X2100" t="s">
        <v>89</v>
      </c>
      <c r="Y2100" t="s">
        <v>1286</v>
      </c>
      <c r="Z2100">
        <v>0</v>
      </c>
      <c r="AA2100" t="s">
        <v>92</v>
      </c>
      <c r="AB2100" t="s">
        <v>92</v>
      </c>
      <c r="AC2100">
        <v>750</v>
      </c>
      <c r="AD2100" t="s">
        <v>4914</v>
      </c>
      <c r="AE2100" t="s">
        <v>91</v>
      </c>
      <c r="AF2100">
        <v>799.57360000000006</v>
      </c>
      <c r="AG2100" t="s">
        <v>99</v>
      </c>
      <c r="AH2100" t="s">
        <v>92</v>
      </c>
      <c r="AI2100">
        <v>0</v>
      </c>
      <c r="AJ2100" t="s">
        <v>92</v>
      </c>
      <c r="AK2100" t="s">
        <v>92</v>
      </c>
      <c r="AL2100" t="s">
        <v>93</v>
      </c>
    </row>
    <row r="2101" spans="1:38" x14ac:dyDescent="0.25">
      <c r="A2101" t="s">
        <v>4941</v>
      </c>
      <c r="B2101" t="s">
        <v>4942</v>
      </c>
      <c r="C2101">
        <v>3796</v>
      </c>
      <c r="D2101" s="7">
        <v>4</v>
      </c>
      <c r="E2101" s="2">
        <f>Tabla_Stock[[#This Row],[costo]]*Tabla_Stock[[#This Row],[cant_total]]</f>
        <v>15184</v>
      </c>
      <c r="F2101">
        <v>0</v>
      </c>
      <c r="G2101" s="2">
        <v>0</v>
      </c>
      <c r="H2101" t="s">
        <v>89</v>
      </c>
      <c r="I2101">
        <v>1</v>
      </c>
      <c r="J2101">
        <v>1</v>
      </c>
      <c r="K2101" t="s">
        <v>90</v>
      </c>
      <c r="L2101">
        <v>25</v>
      </c>
      <c r="M2101" t="s">
        <v>91</v>
      </c>
      <c r="N2101" t="s">
        <v>89</v>
      </c>
      <c r="O2101" t="s">
        <v>92</v>
      </c>
      <c r="P2101">
        <v>1</v>
      </c>
      <c r="Q2101" t="s">
        <v>93</v>
      </c>
      <c r="R2101" t="s">
        <v>94</v>
      </c>
      <c r="S2101" t="s">
        <v>95</v>
      </c>
      <c r="T2101" t="s">
        <v>96</v>
      </c>
      <c r="U2101">
        <v>0</v>
      </c>
      <c r="V2101">
        <v>97</v>
      </c>
      <c r="W2101" t="s">
        <v>89</v>
      </c>
      <c r="X2101" t="s">
        <v>89</v>
      </c>
      <c r="Y2101" t="s">
        <v>249</v>
      </c>
      <c r="Z2101">
        <v>0</v>
      </c>
      <c r="AA2101" t="s">
        <v>92</v>
      </c>
      <c r="AB2101" t="s">
        <v>92</v>
      </c>
      <c r="AC2101">
        <v>3796</v>
      </c>
      <c r="AD2101" t="s">
        <v>4943</v>
      </c>
      <c r="AE2101" t="s">
        <v>91</v>
      </c>
      <c r="AF2101">
        <v>4046.9083000000001</v>
      </c>
      <c r="AG2101" t="s">
        <v>99</v>
      </c>
      <c r="AH2101" t="s">
        <v>92</v>
      </c>
      <c r="AI2101">
        <v>0</v>
      </c>
      <c r="AJ2101" t="s">
        <v>92</v>
      </c>
      <c r="AK2101" t="s">
        <v>92</v>
      </c>
      <c r="AL2101" t="s">
        <v>93</v>
      </c>
    </row>
    <row r="2102" spans="1:38" x14ac:dyDescent="0.25">
      <c r="A2102" t="s">
        <v>4944</v>
      </c>
      <c r="B2102" t="s">
        <v>4945</v>
      </c>
      <c r="C2102">
        <v>1000</v>
      </c>
      <c r="D2102" s="7">
        <v>5</v>
      </c>
      <c r="E2102" s="2">
        <f>Tabla_Stock[[#This Row],[costo]]*Tabla_Stock[[#This Row],[cant_total]]</f>
        <v>5000</v>
      </c>
      <c r="F2102">
        <v>0</v>
      </c>
      <c r="G2102" s="2">
        <v>10000</v>
      </c>
      <c r="H2102" t="s">
        <v>89</v>
      </c>
      <c r="I2102">
        <v>1</v>
      </c>
      <c r="J2102">
        <v>1</v>
      </c>
      <c r="K2102" t="s">
        <v>90</v>
      </c>
      <c r="L2102">
        <v>25</v>
      </c>
      <c r="M2102" t="s">
        <v>91</v>
      </c>
      <c r="N2102" t="s">
        <v>89</v>
      </c>
      <c r="O2102" t="s">
        <v>92</v>
      </c>
      <c r="P2102">
        <v>1</v>
      </c>
      <c r="Q2102" t="s">
        <v>93</v>
      </c>
      <c r="R2102" t="s">
        <v>93</v>
      </c>
      <c r="S2102" t="s">
        <v>93</v>
      </c>
      <c r="T2102" t="s">
        <v>1554</v>
      </c>
      <c r="U2102">
        <v>0</v>
      </c>
      <c r="V2102">
        <v>97</v>
      </c>
      <c r="W2102" t="s">
        <v>89</v>
      </c>
      <c r="X2102" t="s">
        <v>89</v>
      </c>
      <c r="Z2102">
        <v>0</v>
      </c>
      <c r="AA2102" t="s">
        <v>92</v>
      </c>
      <c r="AB2102" t="s">
        <v>92</v>
      </c>
      <c r="AC2102">
        <v>1000</v>
      </c>
      <c r="AD2102" t="s">
        <v>1218</v>
      </c>
      <c r="AE2102" t="s">
        <v>91</v>
      </c>
      <c r="AF2102">
        <v>1066.0980999999999</v>
      </c>
      <c r="AG2102" t="s">
        <v>99</v>
      </c>
      <c r="AH2102" t="s">
        <v>92</v>
      </c>
      <c r="AI2102">
        <v>0</v>
      </c>
      <c r="AJ2102" t="s">
        <v>92</v>
      </c>
      <c r="AK2102" t="s">
        <v>92</v>
      </c>
      <c r="AL2102" t="s">
        <v>93</v>
      </c>
    </row>
    <row r="2103" spans="1:38" x14ac:dyDescent="0.25">
      <c r="A2103" t="s">
        <v>4946</v>
      </c>
      <c r="B2103" t="s">
        <v>4947</v>
      </c>
      <c r="C2103">
        <v>5763</v>
      </c>
      <c r="D2103" s="7">
        <v>8</v>
      </c>
      <c r="E2103" s="2">
        <f>Tabla_Stock[[#This Row],[costo]]*Tabla_Stock[[#This Row],[cant_total]]</f>
        <v>46104</v>
      </c>
      <c r="F2103">
        <v>0</v>
      </c>
      <c r="G2103" s="2">
        <v>46104</v>
      </c>
      <c r="H2103" t="s">
        <v>89</v>
      </c>
      <c r="I2103">
        <v>1</v>
      </c>
      <c r="J2103">
        <v>1</v>
      </c>
      <c r="K2103" t="s">
        <v>90</v>
      </c>
      <c r="L2103">
        <v>25</v>
      </c>
      <c r="M2103" t="s">
        <v>91</v>
      </c>
      <c r="N2103" t="s">
        <v>92</v>
      </c>
      <c r="O2103" t="s">
        <v>92</v>
      </c>
      <c r="P2103">
        <v>1</v>
      </c>
      <c r="Q2103" t="s">
        <v>93</v>
      </c>
      <c r="R2103" t="s">
        <v>94</v>
      </c>
      <c r="S2103" t="s">
        <v>95</v>
      </c>
      <c r="T2103" t="s">
        <v>96</v>
      </c>
      <c r="U2103">
        <v>0</v>
      </c>
      <c r="V2103">
        <v>97</v>
      </c>
      <c r="W2103" t="s">
        <v>89</v>
      </c>
      <c r="X2103" t="s">
        <v>89</v>
      </c>
      <c r="Z2103">
        <v>0</v>
      </c>
      <c r="AA2103" t="s">
        <v>92</v>
      </c>
      <c r="AB2103" t="s">
        <v>92</v>
      </c>
      <c r="AC2103">
        <v>5763</v>
      </c>
      <c r="AD2103" t="s">
        <v>3414</v>
      </c>
      <c r="AE2103" t="s">
        <v>91</v>
      </c>
      <c r="AF2103">
        <v>6143.9232000000002</v>
      </c>
      <c r="AG2103" t="s">
        <v>99</v>
      </c>
      <c r="AH2103" t="s">
        <v>92</v>
      </c>
      <c r="AI2103">
        <v>0</v>
      </c>
      <c r="AJ2103" t="s">
        <v>92</v>
      </c>
      <c r="AK2103" t="s">
        <v>92</v>
      </c>
      <c r="AL2103" t="s">
        <v>93</v>
      </c>
    </row>
    <row r="2104" spans="1:38" x14ac:dyDescent="0.25">
      <c r="A2104" t="s">
        <v>4948</v>
      </c>
      <c r="B2104" t="s">
        <v>4949</v>
      </c>
      <c r="C2104">
        <v>444743</v>
      </c>
      <c r="D2104" s="7">
        <v>0</v>
      </c>
      <c r="E2104" s="2">
        <f>Tabla_Stock[[#This Row],[costo]]*Tabla_Stock[[#This Row],[cant_total]]</f>
        <v>0</v>
      </c>
      <c r="F2104">
        <v>0</v>
      </c>
      <c r="G2104" s="2">
        <v>0</v>
      </c>
      <c r="H2104" t="s">
        <v>92</v>
      </c>
      <c r="I2104">
        <v>1</v>
      </c>
      <c r="J2104">
        <v>1</v>
      </c>
      <c r="K2104" t="s">
        <v>90</v>
      </c>
      <c r="L2104">
        <v>25</v>
      </c>
      <c r="M2104" t="s">
        <v>91</v>
      </c>
      <c r="N2104" t="s">
        <v>89</v>
      </c>
      <c r="O2104" t="s">
        <v>92</v>
      </c>
      <c r="P2104">
        <v>1</v>
      </c>
      <c r="Q2104" t="s">
        <v>92</v>
      </c>
      <c r="R2104" t="s">
        <v>94</v>
      </c>
      <c r="S2104" t="s">
        <v>95</v>
      </c>
      <c r="T2104" t="s">
        <v>96</v>
      </c>
      <c r="U2104">
        <v>0</v>
      </c>
      <c r="V2104">
        <v>97</v>
      </c>
      <c r="W2104" t="s">
        <v>89</v>
      </c>
      <c r="X2104" t="s">
        <v>92</v>
      </c>
      <c r="Y2104" t="s">
        <v>4950</v>
      </c>
      <c r="Z2104">
        <v>0</v>
      </c>
      <c r="AA2104" t="s">
        <v>92</v>
      </c>
      <c r="AB2104" t="s">
        <v>92</v>
      </c>
      <c r="AC2104">
        <v>444743</v>
      </c>
      <c r="AD2104" t="s">
        <v>203</v>
      </c>
      <c r="AE2104" t="s">
        <v>91</v>
      </c>
      <c r="AF2104">
        <v>474139.65879999998</v>
      </c>
      <c r="AG2104" t="s">
        <v>99</v>
      </c>
      <c r="AH2104" t="s">
        <v>92</v>
      </c>
      <c r="AI2104">
        <v>0</v>
      </c>
      <c r="AJ2104" t="s">
        <v>92</v>
      </c>
      <c r="AK2104" t="s">
        <v>92</v>
      </c>
      <c r="AL2104" t="s">
        <v>93</v>
      </c>
    </row>
    <row r="2105" spans="1:38" x14ac:dyDescent="0.25">
      <c r="A2105" t="s">
        <v>4951</v>
      </c>
      <c r="B2105" t="s">
        <v>4952</v>
      </c>
      <c r="C2105">
        <v>496982</v>
      </c>
      <c r="D2105" s="7">
        <v>0</v>
      </c>
      <c r="E2105" s="2">
        <f>Tabla_Stock[[#This Row],[costo]]*Tabla_Stock[[#This Row],[cant_total]]</f>
        <v>0</v>
      </c>
      <c r="F2105">
        <v>0</v>
      </c>
      <c r="G2105" s="2">
        <v>0</v>
      </c>
      <c r="H2105" t="s">
        <v>92</v>
      </c>
      <c r="I2105">
        <v>1</v>
      </c>
      <c r="J2105">
        <v>1</v>
      </c>
      <c r="K2105" t="s">
        <v>90</v>
      </c>
      <c r="L2105">
        <v>25</v>
      </c>
      <c r="M2105" t="s">
        <v>91</v>
      </c>
      <c r="N2105" t="s">
        <v>89</v>
      </c>
      <c r="O2105" t="s">
        <v>92</v>
      </c>
      <c r="P2105">
        <v>1</v>
      </c>
      <c r="Q2105" t="s">
        <v>92</v>
      </c>
      <c r="R2105" t="s">
        <v>94</v>
      </c>
      <c r="S2105" t="s">
        <v>95</v>
      </c>
      <c r="T2105" t="s">
        <v>96</v>
      </c>
      <c r="U2105">
        <v>0</v>
      </c>
      <c r="V2105">
        <v>97</v>
      </c>
      <c r="W2105" t="s">
        <v>89</v>
      </c>
      <c r="X2105" t="s">
        <v>89</v>
      </c>
      <c r="Y2105" t="s">
        <v>4950</v>
      </c>
      <c r="Z2105">
        <v>0</v>
      </c>
      <c r="AA2105" t="s">
        <v>92</v>
      </c>
      <c r="AB2105" t="s">
        <v>92</v>
      </c>
      <c r="AC2105">
        <v>496982</v>
      </c>
      <c r="AD2105" t="s">
        <v>203</v>
      </c>
      <c r="AE2105" t="s">
        <v>91</v>
      </c>
      <c r="AF2105">
        <v>529831.55649999995</v>
      </c>
      <c r="AG2105" t="s">
        <v>99</v>
      </c>
      <c r="AH2105" t="s">
        <v>92</v>
      </c>
      <c r="AI2105">
        <v>0</v>
      </c>
      <c r="AJ2105" t="s">
        <v>92</v>
      </c>
      <c r="AK2105" t="s">
        <v>92</v>
      </c>
      <c r="AL2105" t="s">
        <v>93</v>
      </c>
    </row>
    <row r="2106" spans="1:38" x14ac:dyDescent="0.25">
      <c r="A2106" t="s">
        <v>4953</v>
      </c>
      <c r="B2106" t="s">
        <v>4954</v>
      </c>
      <c r="C2106">
        <v>10160</v>
      </c>
      <c r="D2106" s="7">
        <v>3</v>
      </c>
      <c r="E2106" s="2">
        <f>Tabla_Stock[[#This Row],[costo]]*Tabla_Stock[[#This Row],[cant_total]]</f>
        <v>30480</v>
      </c>
      <c r="F2106">
        <v>0</v>
      </c>
      <c r="G2106" s="2">
        <v>27050</v>
      </c>
      <c r="H2106" t="s">
        <v>89</v>
      </c>
      <c r="I2106">
        <v>1</v>
      </c>
      <c r="J2106">
        <v>1</v>
      </c>
      <c r="K2106" t="s">
        <v>90</v>
      </c>
      <c r="L2106">
        <v>25</v>
      </c>
      <c r="M2106" t="s">
        <v>91</v>
      </c>
      <c r="N2106" t="s">
        <v>92</v>
      </c>
      <c r="O2106" t="s">
        <v>92</v>
      </c>
      <c r="P2106">
        <v>1</v>
      </c>
      <c r="Q2106" t="s">
        <v>93</v>
      </c>
      <c r="R2106" t="s">
        <v>94</v>
      </c>
      <c r="S2106" t="s">
        <v>95</v>
      </c>
      <c r="T2106" t="s">
        <v>96</v>
      </c>
      <c r="U2106">
        <v>0</v>
      </c>
      <c r="V2106">
        <v>97</v>
      </c>
      <c r="W2106" t="s">
        <v>89</v>
      </c>
      <c r="X2106" t="s">
        <v>89</v>
      </c>
      <c r="Y2106" t="s">
        <v>199</v>
      </c>
      <c r="Z2106">
        <v>0</v>
      </c>
      <c r="AA2106" t="s">
        <v>92</v>
      </c>
      <c r="AB2106" t="s">
        <v>92</v>
      </c>
      <c r="AC2106">
        <v>10160</v>
      </c>
      <c r="AD2106" t="s">
        <v>199</v>
      </c>
      <c r="AE2106" t="s">
        <v>91</v>
      </c>
      <c r="AF2106">
        <v>10831.556500000001</v>
      </c>
      <c r="AG2106" t="s">
        <v>99</v>
      </c>
      <c r="AH2106" t="s">
        <v>92</v>
      </c>
      <c r="AI2106">
        <v>0</v>
      </c>
      <c r="AJ2106" t="s">
        <v>92</v>
      </c>
      <c r="AK2106" t="s">
        <v>92</v>
      </c>
      <c r="AL2106" t="s">
        <v>93</v>
      </c>
    </row>
    <row r="2107" spans="1:38" x14ac:dyDescent="0.25">
      <c r="A2107" t="s">
        <v>4955</v>
      </c>
      <c r="B2107" t="s">
        <v>4956</v>
      </c>
      <c r="C2107">
        <v>1357</v>
      </c>
      <c r="D2107" s="7">
        <v>3</v>
      </c>
      <c r="E2107" s="2">
        <f>Tabla_Stock[[#This Row],[costo]]*Tabla_Stock[[#This Row],[cant_total]]</f>
        <v>4071</v>
      </c>
      <c r="F2107">
        <v>0</v>
      </c>
      <c r="G2107" s="2">
        <v>0</v>
      </c>
      <c r="H2107" t="s">
        <v>92</v>
      </c>
      <c r="I2107">
        <v>1</v>
      </c>
      <c r="J2107">
        <v>1</v>
      </c>
      <c r="K2107" t="s">
        <v>90</v>
      </c>
      <c r="L2107">
        <v>25</v>
      </c>
      <c r="M2107" t="s">
        <v>91</v>
      </c>
      <c r="N2107" t="s">
        <v>89</v>
      </c>
      <c r="O2107" t="s">
        <v>92</v>
      </c>
      <c r="P2107">
        <v>1</v>
      </c>
      <c r="Q2107" t="s">
        <v>92</v>
      </c>
      <c r="R2107" t="s">
        <v>94</v>
      </c>
      <c r="S2107" t="s">
        <v>95</v>
      </c>
      <c r="T2107" t="s">
        <v>96</v>
      </c>
      <c r="U2107">
        <v>0</v>
      </c>
      <c r="V2107">
        <v>97</v>
      </c>
      <c r="W2107" t="s">
        <v>89</v>
      </c>
      <c r="X2107" t="s">
        <v>89</v>
      </c>
      <c r="Y2107" t="s">
        <v>4957</v>
      </c>
      <c r="Z2107">
        <v>0</v>
      </c>
      <c r="AA2107" t="s">
        <v>92</v>
      </c>
      <c r="AB2107" t="s">
        <v>92</v>
      </c>
      <c r="AC2107">
        <v>1357</v>
      </c>
      <c r="AD2107" t="s">
        <v>1422</v>
      </c>
      <c r="AE2107" t="s">
        <v>91</v>
      </c>
      <c r="AF2107">
        <v>1446.6950999999999</v>
      </c>
      <c r="AG2107" t="s">
        <v>99</v>
      </c>
      <c r="AH2107" t="s">
        <v>92</v>
      </c>
      <c r="AI2107">
        <v>0</v>
      </c>
      <c r="AJ2107" t="s">
        <v>92</v>
      </c>
      <c r="AK2107" t="s">
        <v>92</v>
      </c>
      <c r="AL2107" t="s">
        <v>93</v>
      </c>
    </row>
    <row r="2108" spans="1:38" x14ac:dyDescent="0.25">
      <c r="A2108" t="s">
        <v>4958</v>
      </c>
      <c r="B2108" t="s">
        <v>4959</v>
      </c>
      <c r="C2108">
        <v>71702</v>
      </c>
      <c r="D2108" s="7">
        <v>0</v>
      </c>
      <c r="E2108" s="2">
        <f>Tabla_Stock[[#This Row],[costo]]*Tabla_Stock[[#This Row],[cant_total]]</f>
        <v>0</v>
      </c>
      <c r="F2108">
        <v>0</v>
      </c>
      <c r="G2108" s="2">
        <v>143404</v>
      </c>
      <c r="H2108" t="s">
        <v>89</v>
      </c>
      <c r="I2108">
        <v>1</v>
      </c>
      <c r="J2108">
        <v>1</v>
      </c>
      <c r="K2108" t="s">
        <v>90</v>
      </c>
      <c r="L2108">
        <v>25</v>
      </c>
      <c r="M2108" t="s">
        <v>91</v>
      </c>
      <c r="N2108" t="s">
        <v>92</v>
      </c>
      <c r="O2108" t="s">
        <v>92</v>
      </c>
      <c r="P2108">
        <v>2</v>
      </c>
      <c r="Q2108" t="s">
        <v>93</v>
      </c>
      <c r="R2108" t="s">
        <v>94</v>
      </c>
      <c r="S2108" t="s">
        <v>95</v>
      </c>
      <c r="T2108" t="s">
        <v>96</v>
      </c>
      <c r="U2108">
        <v>0</v>
      </c>
      <c r="V2108">
        <v>97</v>
      </c>
      <c r="W2108" t="s">
        <v>89</v>
      </c>
      <c r="X2108" t="s">
        <v>89</v>
      </c>
      <c r="Y2108" t="s">
        <v>154</v>
      </c>
      <c r="Z2108">
        <v>0</v>
      </c>
      <c r="AA2108" t="s">
        <v>92</v>
      </c>
      <c r="AB2108" t="s">
        <v>92</v>
      </c>
      <c r="AC2108">
        <v>71702</v>
      </c>
      <c r="AD2108" t="s">
        <v>4960</v>
      </c>
      <c r="AE2108" t="s">
        <v>91</v>
      </c>
      <c r="AF2108">
        <v>76441.364600000001</v>
      </c>
      <c r="AG2108" t="s">
        <v>99</v>
      </c>
      <c r="AH2108" t="s">
        <v>92</v>
      </c>
      <c r="AI2108">
        <v>0</v>
      </c>
      <c r="AJ2108" t="s">
        <v>92</v>
      </c>
      <c r="AK2108" t="s">
        <v>92</v>
      </c>
      <c r="AL2108" t="s">
        <v>93</v>
      </c>
    </row>
    <row r="2109" spans="1:38" x14ac:dyDescent="0.25">
      <c r="A2109" t="s">
        <v>4961</v>
      </c>
      <c r="B2109" t="s">
        <v>4962</v>
      </c>
      <c r="C2109">
        <v>0</v>
      </c>
      <c r="D2109" s="7">
        <v>2</v>
      </c>
      <c r="E2109" s="2">
        <f>Tabla_Stock[[#This Row],[costo]]*Tabla_Stock[[#This Row],[cant_total]]</f>
        <v>0</v>
      </c>
      <c r="F2109">
        <v>0</v>
      </c>
      <c r="G2109" s="2">
        <v>0</v>
      </c>
      <c r="H2109" t="s">
        <v>92</v>
      </c>
      <c r="I2109">
        <v>3</v>
      </c>
      <c r="J2109">
        <v>1</v>
      </c>
      <c r="K2109" t="s">
        <v>90</v>
      </c>
      <c r="L2109">
        <v>25</v>
      </c>
      <c r="M2109" t="s">
        <v>91</v>
      </c>
      <c r="N2109" t="s">
        <v>89</v>
      </c>
      <c r="O2109" t="s">
        <v>92</v>
      </c>
      <c r="P2109">
        <v>1</v>
      </c>
      <c r="Q2109" t="s">
        <v>92</v>
      </c>
      <c r="R2109" t="s">
        <v>93</v>
      </c>
      <c r="S2109" t="s">
        <v>93</v>
      </c>
      <c r="T2109" t="s">
        <v>2717</v>
      </c>
      <c r="U2109">
        <v>0</v>
      </c>
      <c r="V2109">
        <v>97</v>
      </c>
      <c r="W2109" t="s">
        <v>92</v>
      </c>
      <c r="X2109" t="s">
        <v>92</v>
      </c>
      <c r="Z2109">
        <v>0</v>
      </c>
      <c r="AA2109" t="s">
        <v>92</v>
      </c>
      <c r="AB2109" t="s">
        <v>92</v>
      </c>
      <c r="AC2109">
        <v>37563</v>
      </c>
      <c r="AD2109" t="s">
        <v>4575</v>
      </c>
      <c r="AE2109" t="s">
        <v>91</v>
      </c>
      <c r="AF2109">
        <v>0</v>
      </c>
      <c r="AG2109" t="s">
        <v>99</v>
      </c>
      <c r="AH2109" t="s">
        <v>92</v>
      </c>
      <c r="AI2109">
        <v>0</v>
      </c>
      <c r="AJ2109" t="s">
        <v>92</v>
      </c>
      <c r="AK2109" t="s">
        <v>92</v>
      </c>
      <c r="AL2109" t="s">
        <v>93</v>
      </c>
    </row>
    <row r="2110" spans="1:38" x14ac:dyDescent="0.25">
      <c r="A2110" t="s">
        <v>4963</v>
      </c>
      <c r="B2110" t="s">
        <v>4964</v>
      </c>
      <c r="C2110">
        <v>8539</v>
      </c>
      <c r="D2110" s="7">
        <v>16</v>
      </c>
      <c r="E2110" s="2">
        <f>Tabla_Stock[[#This Row],[costo]]*Tabla_Stock[[#This Row],[cant_total]]</f>
        <v>136624</v>
      </c>
      <c r="F2110">
        <v>0</v>
      </c>
      <c r="G2110" s="2">
        <v>0</v>
      </c>
      <c r="H2110" t="s">
        <v>92</v>
      </c>
      <c r="I2110">
        <v>1</v>
      </c>
      <c r="J2110">
        <v>1</v>
      </c>
      <c r="K2110" t="s">
        <v>90</v>
      </c>
      <c r="L2110">
        <v>25</v>
      </c>
      <c r="M2110" t="s">
        <v>91</v>
      </c>
      <c r="N2110" t="s">
        <v>92</v>
      </c>
      <c r="O2110" t="s">
        <v>92</v>
      </c>
      <c r="P2110">
        <v>2</v>
      </c>
      <c r="Q2110" t="s">
        <v>92</v>
      </c>
      <c r="R2110" t="s">
        <v>94</v>
      </c>
      <c r="S2110" t="s">
        <v>95</v>
      </c>
      <c r="T2110" t="s">
        <v>96</v>
      </c>
      <c r="U2110">
        <v>0</v>
      </c>
      <c r="V2110">
        <v>97</v>
      </c>
      <c r="W2110" t="s">
        <v>89</v>
      </c>
      <c r="X2110" t="s">
        <v>89</v>
      </c>
      <c r="Y2110" t="s">
        <v>131</v>
      </c>
      <c r="Z2110">
        <v>0</v>
      </c>
      <c r="AA2110" t="s">
        <v>92</v>
      </c>
      <c r="AB2110" t="s">
        <v>92</v>
      </c>
      <c r="AC2110">
        <v>8539</v>
      </c>
      <c r="AD2110" t="s">
        <v>2832</v>
      </c>
      <c r="AE2110" t="s">
        <v>91</v>
      </c>
      <c r="AF2110">
        <v>9103.4115000000002</v>
      </c>
      <c r="AG2110" t="s">
        <v>99</v>
      </c>
      <c r="AH2110" t="s">
        <v>92</v>
      </c>
      <c r="AI2110">
        <v>0</v>
      </c>
      <c r="AJ2110" t="s">
        <v>92</v>
      </c>
      <c r="AK2110" t="s">
        <v>92</v>
      </c>
      <c r="AL2110" t="s">
        <v>93</v>
      </c>
    </row>
    <row r="2111" spans="1:38" x14ac:dyDescent="0.25">
      <c r="A2111" t="s">
        <v>4965</v>
      </c>
      <c r="B2111" t="s">
        <v>4966</v>
      </c>
      <c r="C2111">
        <v>649056</v>
      </c>
      <c r="D2111" s="7">
        <v>0</v>
      </c>
      <c r="E2111" s="2">
        <f>Tabla_Stock[[#This Row],[costo]]*Tabla_Stock[[#This Row],[cant_total]]</f>
        <v>0</v>
      </c>
      <c r="F2111">
        <v>0</v>
      </c>
      <c r="G2111" s="2">
        <v>714491.8</v>
      </c>
      <c r="H2111" t="s">
        <v>89</v>
      </c>
      <c r="I2111">
        <v>1</v>
      </c>
      <c r="J2111">
        <v>1</v>
      </c>
      <c r="K2111" t="s">
        <v>90</v>
      </c>
      <c r="L2111">
        <v>25</v>
      </c>
      <c r="M2111" t="s">
        <v>91</v>
      </c>
      <c r="N2111" t="s">
        <v>92</v>
      </c>
      <c r="O2111" t="s">
        <v>92</v>
      </c>
      <c r="P2111">
        <v>2</v>
      </c>
      <c r="Q2111" t="s">
        <v>93</v>
      </c>
      <c r="R2111" t="s">
        <v>94</v>
      </c>
      <c r="S2111" t="s">
        <v>95</v>
      </c>
      <c r="T2111" t="s">
        <v>96</v>
      </c>
      <c r="U2111">
        <v>0</v>
      </c>
      <c r="V2111">
        <v>97</v>
      </c>
      <c r="W2111" t="s">
        <v>89</v>
      </c>
      <c r="X2111" t="s">
        <v>89</v>
      </c>
      <c r="Y2111" t="s">
        <v>4967</v>
      </c>
      <c r="Z2111">
        <v>0</v>
      </c>
      <c r="AA2111" t="s">
        <v>92</v>
      </c>
      <c r="AB2111" t="s">
        <v>92</v>
      </c>
      <c r="AC2111">
        <v>649056</v>
      </c>
      <c r="AD2111" t="s">
        <v>1015</v>
      </c>
      <c r="AE2111" t="s">
        <v>91</v>
      </c>
      <c r="AF2111">
        <v>691957.35609999998</v>
      </c>
      <c r="AG2111" t="s">
        <v>99</v>
      </c>
      <c r="AH2111" t="s">
        <v>92</v>
      </c>
      <c r="AI2111">
        <v>0</v>
      </c>
      <c r="AJ2111" t="s">
        <v>92</v>
      </c>
      <c r="AK2111" t="s">
        <v>92</v>
      </c>
      <c r="AL2111" t="s">
        <v>93</v>
      </c>
    </row>
    <row r="2112" spans="1:38" x14ac:dyDescent="0.25">
      <c r="A2112" t="s">
        <v>4968</v>
      </c>
      <c r="B2112" t="s">
        <v>4969</v>
      </c>
      <c r="C2112">
        <v>5905</v>
      </c>
      <c r="D2112" s="7">
        <v>0</v>
      </c>
      <c r="E2112" s="2">
        <f>Tabla_Stock[[#This Row],[costo]]*Tabla_Stock[[#This Row],[cant_total]]</f>
        <v>0</v>
      </c>
      <c r="F2112">
        <v>50</v>
      </c>
      <c r="G2112" s="2">
        <v>0</v>
      </c>
      <c r="H2112" t="s">
        <v>89</v>
      </c>
      <c r="I2112">
        <v>1</v>
      </c>
      <c r="J2112">
        <v>1</v>
      </c>
      <c r="K2112" t="s">
        <v>90</v>
      </c>
      <c r="L2112">
        <v>25</v>
      </c>
      <c r="M2112" t="s">
        <v>91</v>
      </c>
      <c r="N2112" t="s">
        <v>92</v>
      </c>
      <c r="O2112" t="s">
        <v>92</v>
      </c>
      <c r="P2112">
        <v>2</v>
      </c>
      <c r="Q2112" t="s">
        <v>93</v>
      </c>
      <c r="R2112" t="s">
        <v>94</v>
      </c>
      <c r="S2112" t="s">
        <v>95</v>
      </c>
      <c r="T2112" t="s">
        <v>96</v>
      </c>
      <c r="U2112">
        <v>0</v>
      </c>
      <c r="V2112">
        <v>97</v>
      </c>
      <c r="W2112" t="s">
        <v>92</v>
      </c>
      <c r="X2112" t="s">
        <v>92</v>
      </c>
      <c r="Y2112" t="s">
        <v>143</v>
      </c>
      <c r="Z2112">
        <v>0</v>
      </c>
      <c r="AA2112" t="s">
        <v>92</v>
      </c>
      <c r="AB2112" t="s">
        <v>92</v>
      </c>
      <c r="AC2112">
        <v>5905</v>
      </c>
      <c r="AD2112" t="s">
        <v>144</v>
      </c>
      <c r="AE2112" t="s">
        <v>91</v>
      </c>
      <c r="AF2112">
        <v>6295.3091999999997</v>
      </c>
      <c r="AG2112" t="s">
        <v>99</v>
      </c>
      <c r="AH2112" t="s">
        <v>92</v>
      </c>
      <c r="AI2112">
        <v>0</v>
      </c>
      <c r="AJ2112" t="s">
        <v>92</v>
      </c>
      <c r="AK2112" t="s">
        <v>92</v>
      </c>
      <c r="AL2112" t="s">
        <v>93</v>
      </c>
    </row>
    <row r="2113" spans="1:38" x14ac:dyDescent="0.25">
      <c r="A2113" t="s">
        <v>4970</v>
      </c>
      <c r="B2113" t="s">
        <v>4971</v>
      </c>
      <c r="C2113">
        <v>12735</v>
      </c>
      <c r="D2113" s="7">
        <v>15</v>
      </c>
      <c r="E2113" s="2">
        <f>Tabla_Stock[[#This Row],[costo]]*Tabla_Stock[[#This Row],[cant_total]]</f>
        <v>191025</v>
      </c>
      <c r="F2113">
        <v>2</v>
      </c>
      <c r="G2113" s="2">
        <v>322175</v>
      </c>
      <c r="H2113" t="s">
        <v>89</v>
      </c>
      <c r="I2113">
        <v>1</v>
      </c>
      <c r="J2113">
        <v>1</v>
      </c>
      <c r="K2113" t="s">
        <v>90</v>
      </c>
      <c r="L2113">
        <v>25</v>
      </c>
      <c r="M2113" t="s">
        <v>91</v>
      </c>
      <c r="N2113" t="s">
        <v>92</v>
      </c>
      <c r="O2113" t="s">
        <v>92</v>
      </c>
      <c r="P2113">
        <v>1</v>
      </c>
      <c r="Q2113" t="s">
        <v>93</v>
      </c>
      <c r="R2113" t="s">
        <v>94</v>
      </c>
      <c r="S2113" t="s">
        <v>95</v>
      </c>
      <c r="T2113" t="s">
        <v>96</v>
      </c>
      <c r="U2113">
        <v>0</v>
      </c>
      <c r="V2113">
        <v>97</v>
      </c>
      <c r="W2113" t="s">
        <v>92</v>
      </c>
      <c r="X2113" t="s">
        <v>92</v>
      </c>
      <c r="Y2113" t="s">
        <v>4972</v>
      </c>
      <c r="Z2113">
        <v>0</v>
      </c>
      <c r="AA2113" t="s">
        <v>92</v>
      </c>
      <c r="AB2113" t="s">
        <v>92</v>
      </c>
      <c r="AC2113">
        <v>12735</v>
      </c>
      <c r="AD2113" t="s">
        <v>326</v>
      </c>
      <c r="AE2113" t="s">
        <v>91</v>
      </c>
      <c r="AF2113">
        <v>13576.759099999999</v>
      </c>
      <c r="AG2113" t="s">
        <v>99</v>
      </c>
      <c r="AH2113" t="s">
        <v>92</v>
      </c>
      <c r="AI2113">
        <v>0</v>
      </c>
      <c r="AJ2113" t="s">
        <v>92</v>
      </c>
      <c r="AK2113" t="s">
        <v>92</v>
      </c>
      <c r="AL2113" t="s">
        <v>93</v>
      </c>
    </row>
    <row r="2114" spans="1:38" x14ac:dyDescent="0.25">
      <c r="A2114" t="s">
        <v>4973</v>
      </c>
      <c r="B2114" t="s">
        <v>4974</v>
      </c>
      <c r="C2114">
        <v>6211</v>
      </c>
      <c r="D2114" s="7">
        <v>3</v>
      </c>
      <c r="E2114" s="2">
        <f>Tabla_Stock[[#This Row],[costo]]*Tabla_Stock[[#This Row],[cant_total]]</f>
        <v>18633</v>
      </c>
      <c r="F2114">
        <v>2</v>
      </c>
      <c r="G2114" s="2">
        <v>18633</v>
      </c>
      <c r="H2114" t="s">
        <v>89</v>
      </c>
      <c r="I2114">
        <v>1</v>
      </c>
      <c r="J2114">
        <v>1</v>
      </c>
      <c r="K2114" t="s">
        <v>90</v>
      </c>
      <c r="L2114">
        <v>25</v>
      </c>
      <c r="M2114" t="s">
        <v>91</v>
      </c>
      <c r="N2114" t="s">
        <v>92</v>
      </c>
      <c r="O2114" t="s">
        <v>92</v>
      </c>
      <c r="P2114">
        <v>1</v>
      </c>
      <c r="Q2114" t="s">
        <v>93</v>
      </c>
      <c r="R2114" t="s">
        <v>94</v>
      </c>
      <c r="S2114" t="s">
        <v>95</v>
      </c>
      <c r="T2114" t="s">
        <v>96</v>
      </c>
      <c r="U2114">
        <v>0</v>
      </c>
      <c r="V2114">
        <v>97</v>
      </c>
      <c r="W2114" t="s">
        <v>89</v>
      </c>
      <c r="X2114" t="s">
        <v>89</v>
      </c>
      <c r="Z2114">
        <v>0</v>
      </c>
      <c r="AA2114" t="s">
        <v>92</v>
      </c>
      <c r="AB2114" t="s">
        <v>92</v>
      </c>
      <c r="AC2114">
        <v>6211</v>
      </c>
      <c r="AD2114" t="s">
        <v>4975</v>
      </c>
      <c r="AE2114" t="s">
        <v>91</v>
      </c>
      <c r="AF2114">
        <v>6621.5352000000003</v>
      </c>
      <c r="AG2114" t="s">
        <v>99</v>
      </c>
      <c r="AH2114" t="s">
        <v>92</v>
      </c>
      <c r="AI2114">
        <v>0</v>
      </c>
      <c r="AJ2114" t="s">
        <v>92</v>
      </c>
      <c r="AK2114" t="s">
        <v>92</v>
      </c>
      <c r="AL2114" t="s">
        <v>93</v>
      </c>
    </row>
    <row r="2115" spans="1:38" x14ac:dyDescent="0.25">
      <c r="A2115" t="s">
        <v>4976</v>
      </c>
      <c r="B2115" t="s">
        <v>4977</v>
      </c>
      <c r="C2115">
        <v>6750</v>
      </c>
      <c r="D2115" s="7">
        <v>1</v>
      </c>
      <c r="E2115" s="2">
        <f>Tabla_Stock[[#This Row],[costo]]*Tabla_Stock[[#This Row],[cant_total]]</f>
        <v>6750</v>
      </c>
      <c r="F2115">
        <v>0</v>
      </c>
      <c r="G2115" s="1">
        <v>6750</v>
      </c>
      <c r="H2115" t="s">
        <v>89</v>
      </c>
      <c r="I2115">
        <v>1</v>
      </c>
      <c r="J2115">
        <v>1</v>
      </c>
      <c r="K2115" t="s">
        <v>90</v>
      </c>
      <c r="L2115">
        <v>25</v>
      </c>
      <c r="M2115" t="s">
        <v>91</v>
      </c>
      <c r="N2115" t="s">
        <v>92</v>
      </c>
      <c r="O2115" t="s">
        <v>92</v>
      </c>
      <c r="P2115">
        <v>2</v>
      </c>
      <c r="Q2115" t="s">
        <v>93</v>
      </c>
      <c r="R2115" t="s">
        <v>93</v>
      </c>
      <c r="S2115" t="s">
        <v>93</v>
      </c>
      <c r="T2115" t="s">
        <v>583</v>
      </c>
      <c r="U2115">
        <v>0</v>
      </c>
      <c r="V2115">
        <v>97</v>
      </c>
      <c r="W2115" t="s">
        <v>89</v>
      </c>
      <c r="X2115" t="s">
        <v>89</v>
      </c>
      <c r="Z2115">
        <v>0</v>
      </c>
      <c r="AA2115" t="s">
        <v>92</v>
      </c>
      <c r="AB2115" t="s">
        <v>92</v>
      </c>
      <c r="AC2115">
        <v>6750</v>
      </c>
      <c r="AD2115" t="s">
        <v>4644</v>
      </c>
      <c r="AE2115" t="s">
        <v>91</v>
      </c>
      <c r="AF2115">
        <v>7196.1620000000003</v>
      </c>
      <c r="AG2115" t="s">
        <v>99</v>
      </c>
      <c r="AH2115" t="s">
        <v>92</v>
      </c>
      <c r="AI2115">
        <v>0</v>
      </c>
      <c r="AJ2115" t="s">
        <v>92</v>
      </c>
      <c r="AK2115" t="s">
        <v>92</v>
      </c>
      <c r="AL2115" t="s">
        <v>93</v>
      </c>
    </row>
    <row r="2116" spans="1:38" x14ac:dyDescent="0.25">
      <c r="A2116" t="s">
        <v>4978</v>
      </c>
      <c r="B2116" t="s">
        <v>4979</v>
      </c>
      <c r="C2116">
        <v>0</v>
      </c>
      <c r="D2116" s="7">
        <v>0</v>
      </c>
      <c r="E2116" s="2">
        <f>Tabla_Stock[[#This Row],[costo]]*Tabla_Stock[[#This Row],[cant_total]]</f>
        <v>0</v>
      </c>
      <c r="F2116">
        <v>0</v>
      </c>
      <c r="G2116" s="1">
        <v>0</v>
      </c>
      <c r="H2116" t="s">
        <v>92</v>
      </c>
      <c r="I2116">
        <v>1</v>
      </c>
      <c r="J2116">
        <v>1</v>
      </c>
      <c r="K2116" t="s">
        <v>90</v>
      </c>
      <c r="L2116">
        <v>25</v>
      </c>
      <c r="M2116" t="s">
        <v>91</v>
      </c>
      <c r="N2116" t="s">
        <v>89</v>
      </c>
      <c r="O2116" t="s">
        <v>92</v>
      </c>
      <c r="P2116">
        <v>2</v>
      </c>
      <c r="Q2116" t="s">
        <v>92</v>
      </c>
      <c r="R2116" t="s">
        <v>93</v>
      </c>
      <c r="S2116" t="s">
        <v>93</v>
      </c>
      <c r="T2116" t="s">
        <v>93</v>
      </c>
      <c r="U2116">
        <v>0</v>
      </c>
      <c r="V2116">
        <v>97</v>
      </c>
      <c r="W2116" t="s">
        <v>92</v>
      </c>
      <c r="X2116" t="s">
        <v>92</v>
      </c>
      <c r="Z2116">
        <v>0</v>
      </c>
      <c r="AA2116" t="s">
        <v>92</v>
      </c>
      <c r="AB2116" t="s">
        <v>92</v>
      </c>
      <c r="AC2116">
        <v>0</v>
      </c>
      <c r="AE2116" t="s">
        <v>91</v>
      </c>
      <c r="AF2116">
        <v>0</v>
      </c>
      <c r="AG2116" t="s">
        <v>99</v>
      </c>
      <c r="AH2116" t="s">
        <v>92</v>
      </c>
      <c r="AI2116">
        <v>0</v>
      </c>
      <c r="AJ2116" t="s">
        <v>92</v>
      </c>
      <c r="AK2116" t="s">
        <v>92</v>
      </c>
      <c r="AL2116" t="s">
        <v>93</v>
      </c>
    </row>
    <row r="2117" spans="1:38" x14ac:dyDescent="0.25">
      <c r="A2117" t="s">
        <v>4980</v>
      </c>
      <c r="B2117" t="s">
        <v>4981</v>
      </c>
      <c r="C2117">
        <v>627857</v>
      </c>
      <c r="D2117" s="7">
        <v>1</v>
      </c>
      <c r="E2117" s="2">
        <f>Tabla_Stock[[#This Row],[costo]]*Tabla_Stock[[#This Row],[cant_total]]</f>
        <v>627857</v>
      </c>
      <c r="F2117">
        <v>0</v>
      </c>
      <c r="G2117" s="1">
        <v>627857</v>
      </c>
      <c r="H2117" t="s">
        <v>89</v>
      </c>
      <c r="I2117">
        <v>1</v>
      </c>
      <c r="J2117">
        <v>1</v>
      </c>
      <c r="K2117" t="s">
        <v>90</v>
      </c>
      <c r="L2117">
        <v>25</v>
      </c>
      <c r="M2117" t="s">
        <v>91</v>
      </c>
      <c r="N2117" t="s">
        <v>92</v>
      </c>
      <c r="O2117" t="s">
        <v>92</v>
      </c>
      <c r="P2117">
        <v>2</v>
      </c>
      <c r="Q2117" t="s">
        <v>93</v>
      </c>
      <c r="R2117" t="s">
        <v>93</v>
      </c>
      <c r="S2117" t="s">
        <v>93</v>
      </c>
      <c r="T2117" t="s">
        <v>2365</v>
      </c>
      <c r="U2117">
        <v>0</v>
      </c>
      <c r="V2117">
        <v>97</v>
      </c>
      <c r="W2117" t="s">
        <v>89</v>
      </c>
      <c r="X2117" t="s">
        <v>89</v>
      </c>
      <c r="Z2117">
        <v>0</v>
      </c>
      <c r="AA2117" t="s">
        <v>92</v>
      </c>
      <c r="AB2117" t="s">
        <v>92</v>
      </c>
      <c r="AC2117">
        <v>15448</v>
      </c>
      <c r="AD2117" t="s">
        <v>4982</v>
      </c>
      <c r="AE2117" t="s">
        <v>91</v>
      </c>
      <c r="AF2117">
        <v>669357.14289999998</v>
      </c>
      <c r="AG2117" t="s">
        <v>99</v>
      </c>
      <c r="AH2117" t="s">
        <v>92</v>
      </c>
      <c r="AI2117">
        <v>0</v>
      </c>
      <c r="AJ2117" t="s">
        <v>92</v>
      </c>
      <c r="AK2117" t="s">
        <v>92</v>
      </c>
      <c r="AL2117" t="s">
        <v>93</v>
      </c>
    </row>
    <row r="2118" spans="1:38" x14ac:dyDescent="0.25">
      <c r="A2118" t="s">
        <v>4983</v>
      </c>
      <c r="B2118" t="s">
        <v>4984</v>
      </c>
      <c r="C2118">
        <v>457</v>
      </c>
      <c r="D2118" s="7">
        <v>0</v>
      </c>
      <c r="E2118" s="2">
        <f>Tabla_Stock[[#This Row],[costo]]*Tabla_Stock[[#This Row],[cant_total]]</f>
        <v>0</v>
      </c>
      <c r="F2118">
        <v>0</v>
      </c>
      <c r="G2118" s="2">
        <v>26963</v>
      </c>
      <c r="H2118" t="s">
        <v>89</v>
      </c>
      <c r="I2118">
        <v>1</v>
      </c>
      <c r="J2118">
        <v>1</v>
      </c>
      <c r="K2118" t="s">
        <v>90</v>
      </c>
      <c r="L2118">
        <v>25</v>
      </c>
      <c r="M2118" t="s">
        <v>91</v>
      </c>
      <c r="N2118" t="s">
        <v>92</v>
      </c>
      <c r="O2118" t="s">
        <v>92</v>
      </c>
      <c r="P2118">
        <v>2</v>
      </c>
      <c r="Q2118" t="s">
        <v>93</v>
      </c>
      <c r="R2118" t="s">
        <v>94</v>
      </c>
      <c r="S2118" t="s">
        <v>95</v>
      </c>
      <c r="T2118" t="s">
        <v>96</v>
      </c>
      <c r="U2118">
        <v>0</v>
      </c>
      <c r="V2118">
        <v>97</v>
      </c>
      <c r="W2118" t="s">
        <v>89</v>
      </c>
      <c r="X2118" t="s">
        <v>89</v>
      </c>
      <c r="Y2118" t="s">
        <v>962</v>
      </c>
      <c r="Z2118">
        <v>0</v>
      </c>
      <c r="AA2118" t="s">
        <v>92</v>
      </c>
      <c r="AB2118" t="s">
        <v>92</v>
      </c>
      <c r="AC2118">
        <v>457</v>
      </c>
      <c r="AD2118" t="s">
        <v>1509</v>
      </c>
      <c r="AE2118" t="s">
        <v>91</v>
      </c>
      <c r="AF2118">
        <v>487.20679999999999</v>
      </c>
      <c r="AG2118" t="s">
        <v>99</v>
      </c>
      <c r="AH2118" t="s">
        <v>92</v>
      </c>
      <c r="AI2118">
        <v>0</v>
      </c>
      <c r="AJ2118" t="s">
        <v>92</v>
      </c>
      <c r="AK2118" t="s">
        <v>92</v>
      </c>
      <c r="AL2118" t="s">
        <v>93</v>
      </c>
    </row>
    <row r="2119" spans="1:38" x14ac:dyDescent="0.25">
      <c r="A2119" t="s">
        <v>4985</v>
      </c>
      <c r="B2119" t="s">
        <v>4986</v>
      </c>
      <c r="C2119">
        <v>40</v>
      </c>
      <c r="D2119" s="7">
        <v>0</v>
      </c>
      <c r="E2119" s="2">
        <f>Tabla_Stock[[#This Row],[costo]]*Tabla_Stock[[#This Row],[cant_total]]</f>
        <v>0</v>
      </c>
      <c r="F2119">
        <v>0</v>
      </c>
      <c r="G2119" s="2">
        <v>8360</v>
      </c>
      <c r="H2119" t="s">
        <v>89</v>
      </c>
      <c r="I2119">
        <v>1</v>
      </c>
      <c r="J2119">
        <v>1</v>
      </c>
      <c r="K2119" t="s">
        <v>90</v>
      </c>
      <c r="L2119">
        <v>25</v>
      </c>
      <c r="M2119" t="s">
        <v>91</v>
      </c>
      <c r="N2119" t="s">
        <v>92</v>
      </c>
      <c r="O2119" t="s">
        <v>92</v>
      </c>
      <c r="P2119">
        <v>2</v>
      </c>
      <c r="Q2119" t="s">
        <v>93</v>
      </c>
      <c r="R2119" t="s">
        <v>94</v>
      </c>
      <c r="S2119" t="s">
        <v>95</v>
      </c>
      <c r="T2119" t="s">
        <v>96</v>
      </c>
      <c r="U2119">
        <v>0</v>
      </c>
      <c r="V2119">
        <v>97</v>
      </c>
      <c r="W2119" t="s">
        <v>89</v>
      </c>
      <c r="X2119" t="s">
        <v>89</v>
      </c>
      <c r="Y2119" t="s">
        <v>962</v>
      </c>
      <c r="Z2119">
        <v>0</v>
      </c>
      <c r="AA2119" t="s">
        <v>92</v>
      </c>
      <c r="AB2119" t="s">
        <v>92</v>
      </c>
      <c r="AC2119">
        <v>40</v>
      </c>
      <c r="AD2119" t="s">
        <v>1509</v>
      </c>
      <c r="AE2119" t="s">
        <v>91</v>
      </c>
      <c r="AF2119">
        <v>42.643900000000002</v>
      </c>
      <c r="AG2119" t="s">
        <v>99</v>
      </c>
      <c r="AH2119" t="s">
        <v>92</v>
      </c>
      <c r="AI2119">
        <v>0</v>
      </c>
      <c r="AJ2119" t="s">
        <v>92</v>
      </c>
      <c r="AK2119" t="s">
        <v>92</v>
      </c>
      <c r="AL2119" t="s">
        <v>93</v>
      </c>
    </row>
    <row r="2120" spans="1:38" x14ac:dyDescent="0.25">
      <c r="A2120" t="s">
        <v>4987</v>
      </c>
      <c r="B2120" t="s">
        <v>4988</v>
      </c>
      <c r="C2120">
        <v>8.33</v>
      </c>
      <c r="D2120" s="7">
        <v>800</v>
      </c>
      <c r="E2120" s="2">
        <f>Tabla_Stock[[#This Row],[costo]]*Tabla_Stock[[#This Row],[cant_total]]</f>
        <v>6664</v>
      </c>
      <c r="F2120">
        <v>0</v>
      </c>
      <c r="G2120" s="2">
        <v>3312</v>
      </c>
      <c r="H2120" t="s">
        <v>89</v>
      </c>
      <c r="I2120">
        <v>1</v>
      </c>
      <c r="J2120">
        <v>1</v>
      </c>
      <c r="K2120" t="s">
        <v>90</v>
      </c>
      <c r="L2120">
        <v>25</v>
      </c>
      <c r="M2120" t="s">
        <v>91</v>
      </c>
      <c r="N2120" t="s">
        <v>92</v>
      </c>
      <c r="O2120" t="s">
        <v>92</v>
      </c>
      <c r="P2120">
        <v>2</v>
      </c>
      <c r="Q2120" t="s">
        <v>93</v>
      </c>
      <c r="R2120" t="s">
        <v>94</v>
      </c>
      <c r="S2120" t="s">
        <v>95</v>
      </c>
      <c r="T2120" t="s">
        <v>96</v>
      </c>
      <c r="U2120">
        <v>0</v>
      </c>
      <c r="V2120">
        <v>97</v>
      </c>
      <c r="W2120" t="s">
        <v>89</v>
      </c>
      <c r="X2120" t="s">
        <v>89</v>
      </c>
      <c r="Y2120" t="s">
        <v>143</v>
      </c>
      <c r="Z2120">
        <v>0</v>
      </c>
      <c r="AA2120" t="s">
        <v>92</v>
      </c>
      <c r="AB2120" t="s">
        <v>92</v>
      </c>
      <c r="AC2120">
        <v>8.33</v>
      </c>
      <c r="AD2120" t="s">
        <v>703</v>
      </c>
      <c r="AE2120" t="s">
        <v>91</v>
      </c>
      <c r="AF2120">
        <v>8.8805999999999994</v>
      </c>
      <c r="AG2120" t="s">
        <v>99</v>
      </c>
      <c r="AH2120" t="s">
        <v>92</v>
      </c>
      <c r="AI2120">
        <v>0</v>
      </c>
      <c r="AJ2120" t="s">
        <v>92</v>
      </c>
      <c r="AK2120" t="s">
        <v>92</v>
      </c>
      <c r="AL2120" t="s">
        <v>93</v>
      </c>
    </row>
    <row r="2121" spans="1:38" x14ac:dyDescent="0.25">
      <c r="A2121" t="s">
        <v>4989</v>
      </c>
      <c r="B2121" t="s">
        <v>4990</v>
      </c>
      <c r="C2121">
        <v>1949</v>
      </c>
      <c r="D2121" s="7">
        <v>0</v>
      </c>
      <c r="E2121" s="2">
        <f>Tabla_Stock[[#This Row],[costo]]*Tabla_Stock[[#This Row],[cant_total]]</f>
        <v>0</v>
      </c>
      <c r="F2121">
        <v>0</v>
      </c>
      <c r="G2121" s="2">
        <v>25337</v>
      </c>
      <c r="H2121" t="s">
        <v>89</v>
      </c>
      <c r="I2121">
        <v>1</v>
      </c>
      <c r="J2121">
        <v>1</v>
      </c>
      <c r="K2121" t="s">
        <v>90</v>
      </c>
      <c r="L2121">
        <v>25</v>
      </c>
      <c r="M2121" t="s">
        <v>91</v>
      </c>
      <c r="N2121" t="s">
        <v>92</v>
      </c>
      <c r="O2121" t="s">
        <v>92</v>
      </c>
      <c r="P2121">
        <v>2</v>
      </c>
      <c r="Q2121" t="s">
        <v>93</v>
      </c>
      <c r="R2121" t="s">
        <v>94</v>
      </c>
      <c r="S2121" t="s">
        <v>95</v>
      </c>
      <c r="T2121" t="s">
        <v>96</v>
      </c>
      <c r="U2121">
        <v>0</v>
      </c>
      <c r="V2121">
        <v>97</v>
      </c>
      <c r="W2121" t="s">
        <v>89</v>
      </c>
      <c r="X2121" t="s">
        <v>89</v>
      </c>
      <c r="Y2121" t="s">
        <v>962</v>
      </c>
      <c r="Z2121">
        <v>0</v>
      </c>
      <c r="AA2121" t="s">
        <v>92</v>
      </c>
      <c r="AB2121" t="s">
        <v>92</v>
      </c>
      <c r="AC2121">
        <v>3158.26</v>
      </c>
      <c r="AD2121" t="s">
        <v>761</v>
      </c>
      <c r="AE2121" t="s">
        <v>91</v>
      </c>
      <c r="AF2121">
        <v>2077.8252000000002</v>
      </c>
      <c r="AG2121" t="s">
        <v>99</v>
      </c>
      <c r="AH2121" t="s">
        <v>92</v>
      </c>
      <c r="AI2121">
        <v>0</v>
      </c>
      <c r="AJ2121" t="s">
        <v>92</v>
      </c>
      <c r="AK2121" t="s">
        <v>92</v>
      </c>
      <c r="AL2121" t="s">
        <v>93</v>
      </c>
    </row>
    <row r="2122" spans="1:38" x14ac:dyDescent="0.25">
      <c r="A2122" t="s">
        <v>4991</v>
      </c>
      <c r="B2122" t="s">
        <v>4992</v>
      </c>
      <c r="C2122">
        <v>1490</v>
      </c>
      <c r="D2122" s="7">
        <v>0</v>
      </c>
      <c r="E2122" s="2">
        <f>Tabla_Stock[[#This Row],[costo]]*Tabla_Stock[[#This Row],[cant_total]]</f>
        <v>0</v>
      </c>
      <c r="F2122">
        <v>0</v>
      </c>
      <c r="G2122" s="1">
        <v>7450</v>
      </c>
      <c r="H2122" t="s">
        <v>89</v>
      </c>
      <c r="I2122">
        <v>1</v>
      </c>
      <c r="J2122">
        <v>1</v>
      </c>
      <c r="K2122" t="s">
        <v>90</v>
      </c>
      <c r="L2122">
        <v>25</v>
      </c>
      <c r="M2122" t="s">
        <v>91</v>
      </c>
      <c r="N2122" t="s">
        <v>92</v>
      </c>
      <c r="O2122" t="s">
        <v>92</v>
      </c>
      <c r="P2122">
        <v>2</v>
      </c>
      <c r="Q2122" t="s">
        <v>93</v>
      </c>
      <c r="R2122" t="s">
        <v>94</v>
      </c>
      <c r="S2122" t="s">
        <v>95</v>
      </c>
      <c r="T2122" t="s">
        <v>96</v>
      </c>
      <c r="U2122">
        <v>0</v>
      </c>
      <c r="V2122">
        <v>97</v>
      </c>
      <c r="W2122" t="s">
        <v>89</v>
      </c>
      <c r="X2122" t="s">
        <v>89</v>
      </c>
      <c r="Y2122" t="s">
        <v>962</v>
      </c>
      <c r="Z2122">
        <v>0</v>
      </c>
      <c r="AA2122" t="s">
        <v>92</v>
      </c>
      <c r="AB2122" t="s">
        <v>92</v>
      </c>
      <c r="AC2122">
        <v>1490</v>
      </c>
      <c r="AD2122" t="s">
        <v>1509</v>
      </c>
      <c r="AE2122" t="s">
        <v>91</v>
      </c>
      <c r="AF2122">
        <v>1588.4861000000001</v>
      </c>
      <c r="AG2122" t="s">
        <v>99</v>
      </c>
      <c r="AH2122" t="s">
        <v>92</v>
      </c>
      <c r="AI2122">
        <v>0</v>
      </c>
      <c r="AJ2122" t="s">
        <v>92</v>
      </c>
      <c r="AK2122" t="s">
        <v>92</v>
      </c>
      <c r="AL2122" t="s">
        <v>93</v>
      </c>
    </row>
    <row r="2123" spans="1:38" x14ac:dyDescent="0.25">
      <c r="A2123" t="s">
        <v>4993</v>
      </c>
      <c r="B2123" t="s">
        <v>4994</v>
      </c>
      <c r="C2123">
        <v>295</v>
      </c>
      <c r="D2123" s="7">
        <v>0</v>
      </c>
      <c r="E2123" s="2">
        <f>Tabla_Stock[[#This Row],[costo]]*Tabla_Stock[[#This Row],[cant_total]]</f>
        <v>0</v>
      </c>
      <c r="F2123">
        <v>0</v>
      </c>
      <c r="G2123" s="2">
        <v>1475</v>
      </c>
      <c r="H2123" t="s">
        <v>89</v>
      </c>
      <c r="I2123">
        <v>1</v>
      </c>
      <c r="J2123">
        <v>1</v>
      </c>
      <c r="K2123" t="s">
        <v>90</v>
      </c>
      <c r="L2123">
        <v>25</v>
      </c>
      <c r="M2123" t="s">
        <v>91</v>
      </c>
      <c r="N2123" t="s">
        <v>92</v>
      </c>
      <c r="O2123" t="s">
        <v>92</v>
      </c>
      <c r="P2123">
        <v>2</v>
      </c>
      <c r="Q2123" t="s">
        <v>93</v>
      </c>
      <c r="R2123" t="s">
        <v>94</v>
      </c>
      <c r="S2123" t="s">
        <v>95</v>
      </c>
      <c r="T2123" t="s">
        <v>96</v>
      </c>
      <c r="U2123">
        <v>0</v>
      </c>
      <c r="V2123">
        <v>97</v>
      </c>
      <c r="W2123" t="s">
        <v>89</v>
      </c>
      <c r="X2123" t="s">
        <v>89</v>
      </c>
      <c r="Y2123" t="s">
        <v>962</v>
      </c>
      <c r="Z2123">
        <v>0</v>
      </c>
      <c r="AA2123" t="s">
        <v>92</v>
      </c>
      <c r="AB2123" t="s">
        <v>92</v>
      </c>
      <c r="AC2123">
        <v>295</v>
      </c>
      <c r="AD2123" t="s">
        <v>1509</v>
      </c>
      <c r="AE2123" t="s">
        <v>91</v>
      </c>
      <c r="AF2123">
        <v>314.49889999999999</v>
      </c>
      <c r="AG2123" t="s">
        <v>99</v>
      </c>
      <c r="AH2123" t="s">
        <v>92</v>
      </c>
      <c r="AI2123">
        <v>0</v>
      </c>
      <c r="AJ2123" t="s">
        <v>92</v>
      </c>
      <c r="AK2123" t="s">
        <v>92</v>
      </c>
      <c r="AL2123" t="s">
        <v>93</v>
      </c>
    </row>
    <row r="2124" spans="1:38" x14ac:dyDescent="0.25">
      <c r="A2124" t="s">
        <v>4995</v>
      </c>
      <c r="B2124" t="s">
        <v>4996</v>
      </c>
      <c r="C2124">
        <v>84.03</v>
      </c>
      <c r="D2124" s="7">
        <v>102</v>
      </c>
      <c r="E2124" s="2">
        <f>Tabla_Stock[[#This Row],[costo]]*Tabla_Stock[[#This Row],[cant_total]]</f>
        <v>8571.06</v>
      </c>
      <c r="F2124">
        <v>0</v>
      </c>
      <c r="G2124" s="2">
        <v>11091.96</v>
      </c>
      <c r="H2124" t="s">
        <v>89</v>
      </c>
      <c r="I2124">
        <v>1</v>
      </c>
      <c r="J2124">
        <v>1</v>
      </c>
      <c r="K2124" t="s">
        <v>90</v>
      </c>
      <c r="L2124">
        <v>25</v>
      </c>
      <c r="M2124" t="s">
        <v>91</v>
      </c>
      <c r="N2124" t="s">
        <v>92</v>
      </c>
      <c r="O2124" t="s">
        <v>92</v>
      </c>
      <c r="P2124">
        <v>2</v>
      </c>
      <c r="Q2124" t="s">
        <v>93</v>
      </c>
      <c r="R2124" t="s">
        <v>94</v>
      </c>
      <c r="S2124" t="s">
        <v>95</v>
      </c>
      <c r="T2124" t="s">
        <v>96</v>
      </c>
      <c r="U2124">
        <v>0</v>
      </c>
      <c r="V2124">
        <v>97</v>
      </c>
      <c r="W2124" t="s">
        <v>89</v>
      </c>
      <c r="X2124" t="s">
        <v>89</v>
      </c>
      <c r="Y2124" t="s">
        <v>962</v>
      </c>
      <c r="Z2124">
        <v>0</v>
      </c>
      <c r="AA2124" t="s">
        <v>92</v>
      </c>
      <c r="AB2124" t="s">
        <v>92</v>
      </c>
      <c r="AC2124">
        <v>84.03</v>
      </c>
      <c r="AD2124" t="s">
        <v>1509</v>
      </c>
      <c r="AE2124" t="s">
        <v>91</v>
      </c>
      <c r="AF2124">
        <v>89.584199999999996</v>
      </c>
      <c r="AG2124" t="s">
        <v>99</v>
      </c>
      <c r="AH2124" t="s">
        <v>92</v>
      </c>
      <c r="AI2124">
        <v>0</v>
      </c>
      <c r="AJ2124" t="s">
        <v>92</v>
      </c>
      <c r="AK2124" t="s">
        <v>92</v>
      </c>
      <c r="AL2124" t="s">
        <v>93</v>
      </c>
    </row>
    <row r="2125" spans="1:38" x14ac:dyDescent="0.25">
      <c r="A2125" t="s">
        <v>4997</v>
      </c>
      <c r="B2125" t="s">
        <v>4998</v>
      </c>
      <c r="C2125">
        <v>0</v>
      </c>
      <c r="D2125" s="7">
        <v>0</v>
      </c>
      <c r="E2125" s="2">
        <f>Tabla_Stock[[#This Row],[costo]]*Tabla_Stock[[#This Row],[cant_total]]</f>
        <v>0</v>
      </c>
      <c r="F2125">
        <v>0</v>
      </c>
      <c r="G2125" s="2">
        <v>0</v>
      </c>
      <c r="H2125" t="s">
        <v>92</v>
      </c>
      <c r="I2125">
        <v>1</v>
      </c>
      <c r="J2125">
        <v>1</v>
      </c>
      <c r="K2125" t="s">
        <v>90</v>
      </c>
      <c r="L2125">
        <v>25</v>
      </c>
      <c r="M2125" t="s">
        <v>91</v>
      </c>
      <c r="N2125" t="s">
        <v>89</v>
      </c>
      <c r="O2125" t="s">
        <v>92</v>
      </c>
      <c r="P2125">
        <v>2</v>
      </c>
      <c r="Q2125" t="s">
        <v>92</v>
      </c>
      <c r="R2125" t="s">
        <v>93</v>
      </c>
      <c r="S2125" t="s">
        <v>93</v>
      </c>
      <c r="T2125" t="s">
        <v>93</v>
      </c>
      <c r="U2125">
        <v>0</v>
      </c>
      <c r="V2125">
        <v>97</v>
      </c>
      <c r="W2125" t="s">
        <v>89</v>
      </c>
      <c r="X2125" t="s">
        <v>89</v>
      </c>
      <c r="Z2125">
        <v>0</v>
      </c>
      <c r="AA2125" t="s">
        <v>92</v>
      </c>
      <c r="AB2125" t="s">
        <v>92</v>
      </c>
      <c r="AC2125">
        <v>517000</v>
      </c>
      <c r="AD2125" t="s">
        <v>962</v>
      </c>
      <c r="AE2125" t="s">
        <v>91</v>
      </c>
      <c r="AF2125">
        <v>0</v>
      </c>
      <c r="AG2125" t="s">
        <v>99</v>
      </c>
      <c r="AH2125" t="s">
        <v>92</v>
      </c>
      <c r="AI2125">
        <v>0</v>
      </c>
      <c r="AJ2125" t="s">
        <v>92</v>
      </c>
      <c r="AK2125" t="s">
        <v>92</v>
      </c>
      <c r="AL2125" t="s">
        <v>93</v>
      </c>
    </row>
    <row r="2126" spans="1:38" x14ac:dyDescent="0.25">
      <c r="A2126" t="s">
        <v>4999</v>
      </c>
      <c r="B2126" t="s">
        <v>5000</v>
      </c>
      <c r="C2126">
        <v>0</v>
      </c>
      <c r="D2126" s="7">
        <v>0</v>
      </c>
      <c r="E2126" s="2">
        <f>Tabla_Stock[[#This Row],[costo]]*Tabla_Stock[[#This Row],[cant_total]]</f>
        <v>0</v>
      </c>
      <c r="F2126">
        <v>0</v>
      </c>
      <c r="G2126" s="2">
        <v>0</v>
      </c>
      <c r="H2126" t="s">
        <v>92</v>
      </c>
      <c r="I2126">
        <v>1</v>
      </c>
      <c r="J2126">
        <v>1</v>
      </c>
      <c r="K2126" t="s">
        <v>90</v>
      </c>
      <c r="L2126">
        <v>25</v>
      </c>
      <c r="M2126" t="s">
        <v>91</v>
      </c>
      <c r="N2126" t="s">
        <v>89</v>
      </c>
      <c r="O2126" t="s">
        <v>92</v>
      </c>
      <c r="P2126">
        <v>2</v>
      </c>
      <c r="Q2126" t="s">
        <v>92</v>
      </c>
      <c r="R2126" t="s">
        <v>93</v>
      </c>
      <c r="S2126" t="s">
        <v>93</v>
      </c>
      <c r="T2126" t="s">
        <v>93</v>
      </c>
      <c r="U2126">
        <v>0</v>
      </c>
      <c r="V2126">
        <v>97</v>
      </c>
      <c r="W2126" t="s">
        <v>89</v>
      </c>
      <c r="X2126" t="s">
        <v>89</v>
      </c>
      <c r="Z2126">
        <v>0</v>
      </c>
      <c r="AA2126" t="s">
        <v>92</v>
      </c>
      <c r="AB2126" t="s">
        <v>92</v>
      </c>
      <c r="AC2126">
        <v>0</v>
      </c>
      <c r="AE2126" t="s">
        <v>91</v>
      </c>
      <c r="AF2126">
        <v>0</v>
      </c>
      <c r="AG2126" t="s">
        <v>99</v>
      </c>
      <c r="AH2126" t="s">
        <v>92</v>
      </c>
      <c r="AI2126">
        <v>0</v>
      </c>
      <c r="AJ2126" t="s">
        <v>92</v>
      </c>
      <c r="AK2126" t="s">
        <v>92</v>
      </c>
      <c r="AL2126" t="s">
        <v>93</v>
      </c>
    </row>
    <row r="2127" spans="1:38" x14ac:dyDescent="0.25">
      <c r="A2127" t="s">
        <v>5001</v>
      </c>
      <c r="B2127" t="s">
        <v>5002</v>
      </c>
      <c r="C2127">
        <v>0</v>
      </c>
      <c r="D2127" s="7">
        <v>0</v>
      </c>
      <c r="E2127" s="2">
        <f>Tabla_Stock[[#This Row],[costo]]*Tabla_Stock[[#This Row],[cant_total]]</f>
        <v>0</v>
      </c>
      <c r="F2127">
        <v>0</v>
      </c>
      <c r="G2127" s="2">
        <v>0</v>
      </c>
      <c r="H2127" t="s">
        <v>89</v>
      </c>
      <c r="I2127">
        <v>1</v>
      </c>
      <c r="J2127">
        <v>0</v>
      </c>
      <c r="K2127" t="s">
        <v>90</v>
      </c>
      <c r="L2127">
        <v>25</v>
      </c>
      <c r="M2127" t="s">
        <v>91</v>
      </c>
      <c r="N2127" t="s">
        <v>92</v>
      </c>
      <c r="O2127" t="s">
        <v>92</v>
      </c>
      <c r="P2127">
        <v>2</v>
      </c>
      <c r="Q2127" t="s">
        <v>93</v>
      </c>
      <c r="R2127" t="s">
        <v>93</v>
      </c>
      <c r="S2127" t="s">
        <v>93</v>
      </c>
      <c r="T2127" t="s">
        <v>93</v>
      </c>
      <c r="U2127">
        <v>0</v>
      </c>
      <c r="V2127">
        <v>97</v>
      </c>
      <c r="W2127" t="s">
        <v>89</v>
      </c>
      <c r="X2127" t="s">
        <v>89</v>
      </c>
      <c r="Z2127">
        <v>0</v>
      </c>
      <c r="AA2127" t="s">
        <v>92</v>
      </c>
      <c r="AB2127" t="s">
        <v>92</v>
      </c>
      <c r="AC2127">
        <v>0</v>
      </c>
      <c r="AE2127" t="s">
        <v>91</v>
      </c>
      <c r="AF2127">
        <v>0</v>
      </c>
      <c r="AG2127" t="s">
        <v>99</v>
      </c>
      <c r="AH2127" t="s">
        <v>92</v>
      </c>
      <c r="AI2127">
        <v>0</v>
      </c>
      <c r="AJ2127" t="s">
        <v>92</v>
      </c>
      <c r="AK2127" t="s">
        <v>92</v>
      </c>
      <c r="AL2127" t="s">
        <v>93</v>
      </c>
    </row>
    <row r="2128" spans="1:38" x14ac:dyDescent="0.25">
      <c r="A2128" t="s">
        <v>5003</v>
      </c>
      <c r="B2128" t="s">
        <v>5004</v>
      </c>
      <c r="C2128">
        <v>0</v>
      </c>
      <c r="D2128" s="7">
        <v>0</v>
      </c>
      <c r="E2128" s="2">
        <f>Tabla_Stock[[#This Row],[costo]]*Tabla_Stock[[#This Row],[cant_total]]</f>
        <v>0</v>
      </c>
      <c r="F2128">
        <v>0</v>
      </c>
      <c r="G2128" s="1">
        <v>0</v>
      </c>
      <c r="H2128" t="s">
        <v>92</v>
      </c>
      <c r="I2128">
        <v>1</v>
      </c>
      <c r="J2128">
        <v>1</v>
      </c>
      <c r="K2128" t="s">
        <v>90</v>
      </c>
      <c r="L2128">
        <v>25</v>
      </c>
      <c r="M2128" t="s">
        <v>91</v>
      </c>
      <c r="N2128" t="s">
        <v>89</v>
      </c>
      <c r="O2128" t="s">
        <v>92</v>
      </c>
      <c r="P2128">
        <v>2</v>
      </c>
      <c r="Q2128" t="s">
        <v>92</v>
      </c>
      <c r="R2128" t="s">
        <v>93</v>
      </c>
      <c r="S2128" t="s">
        <v>93</v>
      </c>
      <c r="T2128" t="s">
        <v>93</v>
      </c>
      <c r="U2128">
        <v>0</v>
      </c>
      <c r="V2128">
        <v>97</v>
      </c>
      <c r="W2128" t="s">
        <v>89</v>
      </c>
      <c r="X2128" t="s">
        <v>89</v>
      </c>
      <c r="Z2128">
        <v>0</v>
      </c>
      <c r="AA2128" t="s">
        <v>92</v>
      </c>
      <c r="AB2128" t="s">
        <v>92</v>
      </c>
      <c r="AC2128">
        <v>0</v>
      </c>
      <c r="AE2128" t="s">
        <v>91</v>
      </c>
      <c r="AF2128">
        <v>0</v>
      </c>
      <c r="AG2128" t="s">
        <v>99</v>
      </c>
      <c r="AH2128" t="s">
        <v>92</v>
      </c>
      <c r="AI2128">
        <v>0</v>
      </c>
      <c r="AJ2128" t="s">
        <v>92</v>
      </c>
      <c r="AK2128" t="s">
        <v>92</v>
      </c>
      <c r="AL2128" t="s">
        <v>93</v>
      </c>
    </row>
    <row r="2129" spans="1:38" x14ac:dyDescent="0.25">
      <c r="A2129" t="s">
        <v>5005</v>
      </c>
      <c r="B2129" t="s">
        <v>5006</v>
      </c>
      <c r="C2129">
        <v>0</v>
      </c>
      <c r="D2129" s="7">
        <v>0</v>
      </c>
      <c r="E2129" s="2">
        <f>Tabla_Stock[[#This Row],[costo]]*Tabla_Stock[[#This Row],[cant_total]]</f>
        <v>0</v>
      </c>
      <c r="F2129">
        <v>0</v>
      </c>
      <c r="G2129" s="2">
        <v>0</v>
      </c>
      <c r="H2129" t="s">
        <v>92</v>
      </c>
      <c r="I2129">
        <v>1</v>
      </c>
      <c r="J2129">
        <v>1</v>
      </c>
      <c r="K2129" t="s">
        <v>90</v>
      </c>
      <c r="L2129">
        <v>25</v>
      </c>
      <c r="M2129" t="s">
        <v>91</v>
      </c>
      <c r="N2129" t="s">
        <v>89</v>
      </c>
      <c r="O2129" t="s">
        <v>92</v>
      </c>
      <c r="P2129">
        <v>2</v>
      </c>
      <c r="Q2129" t="s">
        <v>92</v>
      </c>
      <c r="R2129" t="s">
        <v>93</v>
      </c>
      <c r="S2129" t="s">
        <v>93</v>
      </c>
      <c r="T2129" t="s">
        <v>93</v>
      </c>
      <c r="U2129">
        <v>0</v>
      </c>
      <c r="V2129">
        <v>97</v>
      </c>
      <c r="W2129" t="s">
        <v>89</v>
      </c>
      <c r="X2129" t="s">
        <v>89</v>
      </c>
      <c r="Z2129">
        <v>0</v>
      </c>
      <c r="AA2129" t="s">
        <v>92</v>
      </c>
      <c r="AB2129" t="s">
        <v>92</v>
      </c>
      <c r="AC2129">
        <v>0</v>
      </c>
      <c r="AE2129" t="s">
        <v>91</v>
      </c>
      <c r="AF2129">
        <v>0</v>
      </c>
      <c r="AG2129" t="s">
        <v>99</v>
      </c>
      <c r="AH2129" t="s">
        <v>92</v>
      </c>
      <c r="AI2129">
        <v>0</v>
      </c>
      <c r="AJ2129" t="s">
        <v>92</v>
      </c>
      <c r="AK2129" t="s">
        <v>92</v>
      </c>
      <c r="AL2129" t="s">
        <v>93</v>
      </c>
    </row>
    <row r="2130" spans="1:38" x14ac:dyDescent="0.25">
      <c r="A2130" t="s">
        <v>5007</v>
      </c>
      <c r="B2130" t="s">
        <v>5008</v>
      </c>
      <c r="C2130">
        <v>0</v>
      </c>
      <c r="D2130" s="7">
        <v>0</v>
      </c>
      <c r="E2130" s="2">
        <f>Tabla_Stock[[#This Row],[costo]]*Tabla_Stock[[#This Row],[cant_total]]</f>
        <v>0</v>
      </c>
      <c r="F2130">
        <v>0</v>
      </c>
      <c r="G2130" s="2">
        <v>0</v>
      </c>
      <c r="H2130" t="s">
        <v>92</v>
      </c>
      <c r="I2130">
        <v>1</v>
      </c>
      <c r="J2130">
        <v>1</v>
      </c>
      <c r="K2130" t="s">
        <v>90</v>
      </c>
      <c r="L2130">
        <v>25</v>
      </c>
      <c r="M2130" t="s">
        <v>91</v>
      </c>
      <c r="N2130" t="s">
        <v>89</v>
      </c>
      <c r="O2130" t="s">
        <v>92</v>
      </c>
      <c r="P2130">
        <v>2</v>
      </c>
      <c r="Q2130" t="s">
        <v>92</v>
      </c>
      <c r="R2130" t="s">
        <v>93</v>
      </c>
      <c r="S2130" t="s">
        <v>93</v>
      </c>
      <c r="T2130" t="s">
        <v>93</v>
      </c>
      <c r="U2130">
        <v>0</v>
      </c>
      <c r="V2130">
        <v>97</v>
      </c>
      <c r="W2130" t="s">
        <v>89</v>
      </c>
      <c r="X2130" t="s">
        <v>89</v>
      </c>
      <c r="Z2130">
        <v>0</v>
      </c>
      <c r="AA2130" t="s">
        <v>92</v>
      </c>
      <c r="AB2130" t="s">
        <v>92</v>
      </c>
      <c r="AC2130">
        <v>0</v>
      </c>
      <c r="AE2130" t="s">
        <v>91</v>
      </c>
      <c r="AF2130">
        <v>0</v>
      </c>
      <c r="AG2130" t="s">
        <v>99</v>
      </c>
      <c r="AH2130" t="s">
        <v>92</v>
      </c>
      <c r="AI2130">
        <v>0</v>
      </c>
      <c r="AJ2130" t="s">
        <v>92</v>
      </c>
      <c r="AK2130" t="s">
        <v>92</v>
      </c>
      <c r="AL2130" t="s">
        <v>93</v>
      </c>
    </row>
    <row r="2131" spans="1:38" x14ac:dyDescent="0.25">
      <c r="A2131" t="s">
        <v>5009</v>
      </c>
      <c r="B2131" t="s">
        <v>5010</v>
      </c>
      <c r="C2131">
        <v>0</v>
      </c>
      <c r="D2131" s="7">
        <v>0</v>
      </c>
      <c r="E2131" s="2">
        <f>Tabla_Stock[[#This Row],[costo]]*Tabla_Stock[[#This Row],[cant_total]]</f>
        <v>0</v>
      </c>
      <c r="F2131">
        <v>0</v>
      </c>
      <c r="G2131" s="2">
        <v>0</v>
      </c>
      <c r="H2131" t="s">
        <v>89</v>
      </c>
      <c r="I2131">
        <v>1</v>
      </c>
      <c r="J2131">
        <v>1</v>
      </c>
      <c r="K2131" t="s">
        <v>90</v>
      </c>
      <c r="L2131">
        <v>25</v>
      </c>
      <c r="M2131" t="s">
        <v>91</v>
      </c>
      <c r="N2131" t="s">
        <v>89</v>
      </c>
      <c r="O2131" t="s">
        <v>92</v>
      </c>
      <c r="P2131">
        <v>2</v>
      </c>
      <c r="Q2131" t="s">
        <v>93</v>
      </c>
      <c r="R2131" t="s">
        <v>93</v>
      </c>
      <c r="S2131" t="s">
        <v>93</v>
      </c>
      <c r="T2131" t="s">
        <v>93</v>
      </c>
      <c r="U2131">
        <v>0</v>
      </c>
      <c r="V2131">
        <v>97</v>
      </c>
      <c r="W2131" t="s">
        <v>89</v>
      </c>
      <c r="X2131" t="s">
        <v>89</v>
      </c>
      <c r="Z2131">
        <v>0</v>
      </c>
      <c r="AA2131" t="s">
        <v>92</v>
      </c>
      <c r="AB2131" t="s">
        <v>92</v>
      </c>
      <c r="AC2131">
        <v>0</v>
      </c>
      <c r="AE2131" t="s">
        <v>91</v>
      </c>
      <c r="AF2131">
        <v>0</v>
      </c>
      <c r="AG2131" t="s">
        <v>99</v>
      </c>
      <c r="AH2131" t="s">
        <v>92</v>
      </c>
      <c r="AI2131">
        <v>0</v>
      </c>
      <c r="AJ2131" t="s">
        <v>92</v>
      </c>
      <c r="AK2131" t="s">
        <v>92</v>
      </c>
      <c r="AL2131" t="s">
        <v>93</v>
      </c>
    </row>
    <row r="2132" spans="1:38" x14ac:dyDescent="0.25">
      <c r="A2132" t="s">
        <v>5011</v>
      </c>
      <c r="B2132" t="s">
        <v>5012</v>
      </c>
      <c r="C2132">
        <v>0</v>
      </c>
      <c r="D2132" s="7">
        <v>0</v>
      </c>
      <c r="E2132" s="2">
        <f>Tabla_Stock[[#This Row],[costo]]*Tabla_Stock[[#This Row],[cant_total]]</f>
        <v>0</v>
      </c>
      <c r="F2132">
        <v>0</v>
      </c>
      <c r="G2132" s="2">
        <v>0</v>
      </c>
      <c r="H2132" t="s">
        <v>92</v>
      </c>
      <c r="I2132">
        <v>1</v>
      </c>
      <c r="J2132">
        <v>1</v>
      </c>
      <c r="K2132" t="s">
        <v>90</v>
      </c>
      <c r="L2132">
        <v>25</v>
      </c>
      <c r="M2132" t="s">
        <v>91</v>
      </c>
      <c r="N2132" t="s">
        <v>89</v>
      </c>
      <c r="O2132" t="s">
        <v>92</v>
      </c>
      <c r="P2132">
        <v>2</v>
      </c>
      <c r="Q2132" t="s">
        <v>92</v>
      </c>
      <c r="R2132" t="s">
        <v>93</v>
      </c>
      <c r="S2132" t="s">
        <v>93</v>
      </c>
      <c r="T2132" t="s">
        <v>93</v>
      </c>
      <c r="U2132">
        <v>0</v>
      </c>
      <c r="V2132">
        <v>97</v>
      </c>
      <c r="W2132" t="s">
        <v>89</v>
      </c>
      <c r="X2132" t="s">
        <v>89</v>
      </c>
      <c r="Z2132">
        <v>0</v>
      </c>
      <c r="AA2132" t="s">
        <v>92</v>
      </c>
      <c r="AB2132" t="s">
        <v>92</v>
      </c>
      <c r="AC2132">
        <v>0</v>
      </c>
      <c r="AE2132" t="s">
        <v>91</v>
      </c>
      <c r="AF2132">
        <v>0</v>
      </c>
      <c r="AG2132" t="s">
        <v>99</v>
      </c>
      <c r="AH2132" t="s">
        <v>92</v>
      </c>
      <c r="AI2132">
        <v>0</v>
      </c>
      <c r="AJ2132" t="s">
        <v>92</v>
      </c>
      <c r="AK2132" t="s">
        <v>92</v>
      </c>
      <c r="AL2132" t="s">
        <v>93</v>
      </c>
    </row>
    <row r="2133" spans="1:38" x14ac:dyDescent="0.25">
      <c r="A2133" t="s">
        <v>5013</v>
      </c>
      <c r="B2133" t="s">
        <v>5014</v>
      </c>
      <c r="C2133">
        <v>0</v>
      </c>
      <c r="D2133" s="7">
        <v>0</v>
      </c>
      <c r="E2133" s="2">
        <f>Tabla_Stock[[#This Row],[costo]]*Tabla_Stock[[#This Row],[cant_total]]</f>
        <v>0</v>
      </c>
      <c r="F2133">
        <v>0</v>
      </c>
      <c r="G2133" s="2">
        <v>0</v>
      </c>
      <c r="H2133" t="s">
        <v>92</v>
      </c>
      <c r="I2133">
        <v>1</v>
      </c>
      <c r="J2133">
        <v>1</v>
      </c>
      <c r="K2133" t="s">
        <v>90</v>
      </c>
      <c r="L2133">
        <v>25</v>
      </c>
      <c r="M2133" t="s">
        <v>91</v>
      </c>
      <c r="N2133" t="s">
        <v>89</v>
      </c>
      <c r="O2133" t="s">
        <v>92</v>
      </c>
      <c r="P2133">
        <v>2</v>
      </c>
      <c r="Q2133" t="s">
        <v>92</v>
      </c>
      <c r="R2133" t="s">
        <v>93</v>
      </c>
      <c r="S2133" t="s">
        <v>93</v>
      </c>
      <c r="T2133" t="s">
        <v>93</v>
      </c>
      <c r="U2133">
        <v>0</v>
      </c>
      <c r="V2133">
        <v>97</v>
      </c>
      <c r="W2133" t="s">
        <v>89</v>
      </c>
      <c r="X2133" t="s">
        <v>89</v>
      </c>
      <c r="Z2133">
        <v>0</v>
      </c>
      <c r="AA2133" t="s">
        <v>92</v>
      </c>
      <c r="AB2133" t="s">
        <v>92</v>
      </c>
      <c r="AC2133">
        <v>0</v>
      </c>
      <c r="AE2133" t="s">
        <v>91</v>
      </c>
      <c r="AF2133">
        <v>0</v>
      </c>
      <c r="AG2133" t="s">
        <v>99</v>
      </c>
      <c r="AH2133" t="s">
        <v>92</v>
      </c>
      <c r="AI2133">
        <v>0</v>
      </c>
      <c r="AJ2133" t="s">
        <v>92</v>
      </c>
      <c r="AK2133" t="s">
        <v>92</v>
      </c>
      <c r="AL2133" t="s">
        <v>93</v>
      </c>
    </row>
    <row r="2134" spans="1:38" x14ac:dyDescent="0.25">
      <c r="A2134" t="s">
        <v>5015</v>
      </c>
      <c r="B2134" t="s">
        <v>5016</v>
      </c>
      <c r="C2134">
        <v>0</v>
      </c>
      <c r="D2134" s="7">
        <v>0</v>
      </c>
      <c r="E2134" s="2">
        <f>Tabla_Stock[[#This Row],[costo]]*Tabla_Stock[[#This Row],[cant_total]]</f>
        <v>0</v>
      </c>
      <c r="F2134">
        <v>0</v>
      </c>
      <c r="G2134" s="2">
        <v>0</v>
      </c>
      <c r="H2134" t="s">
        <v>92</v>
      </c>
      <c r="I2134">
        <v>1</v>
      </c>
      <c r="J2134">
        <v>1</v>
      </c>
      <c r="K2134" t="s">
        <v>90</v>
      </c>
      <c r="L2134">
        <v>25</v>
      </c>
      <c r="M2134" t="s">
        <v>91</v>
      </c>
      <c r="N2134" t="s">
        <v>89</v>
      </c>
      <c r="O2134" t="s">
        <v>92</v>
      </c>
      <c r="P2134">
        <v>2</v>
      </c>
      <c r="Q2134" t="s">
        <v>92</v>
      </c>
      <c r="R2134" t="s">
        <v>93</v>
      </c>
      <c r="S2134" t="s">
        <v>93</v>
      </c>
      <c r="T2134" t="s">
        <v>93</v>
      </c>
      <c r="U2134">
        <v>0</v>
      </c>
      <c r="V2134">
        <v>97</v>
      </c>
      <c r="W2134" t="s">
        <v>89</v>
      </c>
      <c r="X2134" t="s">
        <v>89</v>
      </c>
      <c r="Z2134">
        <v>0</v>
      </c>
      <c r="AA2134" t="s">
        <v>92</v>
      </c>
      <c r="AB2134" t="s">
        <v>92</v>
      </c>
      <c r="AC2134">
        <v>0</v>
      </c>
      <c r="AE2134" t="s">
        <v>91</v>
      </c>
      <c r="AF2134">
        <v>0</v>
      </c>
      <c r="AG2134" t="s">
        <v>99</v>
      </c>
      <c r="AH2134" t="s">
        <v>92</v>
      </c>
      <c r="AI2134">
        <v>0</v>
      </c>
      <c r="AJ2134" t="s">
        <v>92</v>
      </c>
      <c r="AK2134" t="s">
        <v>92</v>
      </c>
      <c r="AL2134" t="s">
        <v>93</v>
      </c>
    </row>
    <row r="2135" spans="1:38" x14ac:dyDescent="0.25">
      <c r="A2135" t="s">
        <v>5017</v>
      </c>
      <c r="B2135" t="s">
        <v>5018</v>
      </c>
      <c r="C2135">
        <v>1950</v>
      </c>
      <c r="D2135" s="7">
        <v>12</v>
      </c>
      <c r="E2135" s="2">
        <f>Tabla_Stock[[#This Row],[costo]]*Tabla_Stock[[#This Row],[cant_total]]</f>
        <v>23400</v>
      </c>
      <c r="F2135">
        <v>1</v>
      </c>
      <c r="G2135" s="2">
        <v>115600</v>
      </c>
      <c r="H2135" t="s">
        <v>89</v>
      </c>
      <c r="I2135">
        <v>1</v>
      </c>
      <c r="J2135">
        <v>1</v>
      </c>
      <c r="K2135" t="s">
        <v>90</v>
      </c>
      <c r="L2135">
        <v>25</v>
      </c>
      <c r="M2135" t="s">
        <v>91</v>
      </c>
      <c r="N2135" t="s">
        <v>92</v>
      </c>
      <c r="O2135" t="s">
        <v>92</v>
      </c>
      <c r="P2135">
        <v>1</v>
      </c>
      <c r="Q2135" t="s">
        <v>93</v>
      </c>
      <c r="R2135" t="s">
        <v>94</v>
      </c>
      <c r="S2135" t="s">
        <v>95</v>
      </c>
      <c r="T2135" t="s">
        <v>96</v>
      </c>
      <c r="U2135">
        <v>391</v>
      </c>
      <c r="V2135">
        <v>97</v>
      </c>
      <c r="W2135" t="s">
        <v>89</v>
      </c>
      <c r="X2135" t="s">
        <v>89</v>
      </c>
      <c r="Y2135" t="s">
        <v>183</v>
      </c>
      <c r="Z2135">
        <v>0</v>
      </c>
      <c r="AA2135" t="s">
        <v>92</v>
      </c>
      <c r="AB2135" t="s">
        <v>92</v>
      </c>
      <c r="AC2135">
        <v>1950</v>
      </c>
      <c r="AD2135" t="s">
        <v>979</v>
      </c>
      <c r="AE2135" t="s">
        <v>91</v>
      </c>
      <c r="AF2135">
        <v>2078.8912999999998</v>
      </c>
      <c r="AG2135" t="s">
        <v>99</v>
      </c>
      <c r="AH2135" t="s">
        <v>92</v>
      </c>
      <c r="AI2135">
        <v>0</v>
      </c>
      <c r="AJ2135" t="s">
        <v>92</v>
      </c>
      <c r="AK2135" t="s">
        <v>92</v>
      </c>
      <c r="AL2135" t="s">
        <v>93</v>
      </c>
    </row>
    <row r="2136" spans="1:38" x14ac:dyDescent="0.25">
      <c r="A2136" t="s">
        <v>5019</v>
      </c>
      <c r="B2136" t="s">
        <v>5020</v>
      </c>
      <c r="C2136">
        <v>9629</v>
      </c>
      <c r="D2136" s="7">
        <v>0</v>
      </c>
      <c r="E2136" s="2">
        <f>Tabla_Stock[[#This Row],[costo]]*Tabla_Stock[[#This Row],[cant_total]]</f>
        <v>0</v>
      </c>
      <c r="F2136">
        <v>0</v>
      </c>
      <c r="G2136" s="1">
        <v>0</v>
      </c>
      <c r="H2136" t="s">
        <v>92</v>
      </c>
      <c r="I2136">
        <v>1</v>
      </c>
      <c r="J2136">
        <v>1</v>
      </c>
      <c r="K2136" t="s">
        <v>90</v>
      </c>
      <c r="L2136">
        <v>25</v>
      </c>
      <c r="M2136" t="s">
        <v>91</v>
      </c>
      <c r="N2136" t="s">
        <v>92</v>
      </c>
      <c r="O2136" t="s">
        <v>92</v>
      </c>
      <c r="P2136">
        <v>1</v>
      </c>
      <c r="Q2136" t="s">
        <v>92</v>
      </c>
      <c r="R2136" t="s">
        <v>94</v>
      </c>
      <c r="S2136" t="s">
        <v>95</v>
      </c>
      <c r="T2136" t="s">
        <v>96</v>
      </c>
      <c r="U2136">
        <v>391</v>
      </c>
      <c r="V2136">
        <v>97</v>
      </c>
      <c r="W2136" t="s">
        <v>89</v>
      </c>
      <c r="X2136" t="s">
        <v>89</v>
      </c>
      <c r="Y2136" t="s">
        <v>265</v>
      </c>
      <c r="Z2136">
        <v>0</v>
      </c>
      <c r="AA2136" t="s">
        <v>92</v>
      </c>
      <c r="AB2136" t="s">
        <v>92</v>
      </c>
      <c r="AC2136">
        <v>9629</v>
      </c>
      <c r="AD2136" t="s">
        <v>761</v>
      </c>
      <c r="AE2136" t="s">
        <v>91</v>
      </c>
      <c r="AF2136">
        <v>10265.4584</v>
      </c>
      <c r="AG2136" t="s">
        <v>99</v>
      </c>
      <c r="AH2136" t="s">
        <v>92</v>
      </c>
      <c r="AI2136">
        <v>0</v>
      </c>
      <c r="AJ2136" t="s">
        <v>92</v>
      </c>
      <c r="AK2136" t="s">
        <v>92</v>
      </c>
      <c r="AL2136" t="s">
        <v>93</v>
      </c>
    </row>
    <row r="2137" spans="1:38" x14ac:dyDescent="0.25">
      <c r="A2137" t="s">
        <v>5021</v>
      </c>
      <c r="B2137" t="s">
        <v>5022</v>
      </c>
      <c r="C2137">
        <v>9077</v>
      </c>
      <c r="D2137" s="7">
        <v>0</v>
      </c>
      <c r="E2137" s="2">
        <f>Tabla_Stock[[#This Row],[costo]]*Tabla_Stock[[#This Row],[cant_total]]</f>
        <v>0</v>
      </c>
      <c r="F2137">
        <v>0</v>
      </c>
      <c r="G2137" s="2">
        <v>0</v>
      </c>
      <c r="H2137" t="s">
        <v>92</v>
      </c>
      <c r="I2137">
        <v>1</v>
      </c>
      <c r="J2137">
        <v>1</v>
      </c>
      <c r="K2137" t="s">
        <v>90</v>
      </c>
      <c r="L2137">
        <v>25</v>
      </c>
      <c r="M2137" t="s">
        <v>91</v>
      </c>
      <c r="N2137" t="s">
        <v>92</v>
      </c>
      <c r="O2137" t="s">
        <v>92</v>
      </c>
      <c r="P2137">
        <v>1</v>
      </c>
      <c r="Q2137" t="s">
        <v>92</v>
      </c>
      <c r="R2137" t="s">
        <v>94</v>
      </c>
      <c r="S2137" t="s">
        <v>95</v>
      </c>
      <c r="T2137" t="s">
        <v>96</v>
      </c>
      <c r="U2137">
        <v>391</v>
      </c>
      <c r="V2137">
        <v>97</v>
      </c>
      <c r="W2137" t="s">
        <v>89</v>
      </c>
      <c r="X2137" t="s">
        <v>89</v>
      </c>
      <c r="Y2137" t="s">
        <v>265</v>
      </c>
      <c r="Z2137">
        <v>0</v>
      </c>
      <c r="AA2137" t="s">
        <v>92</v>
      </c>
      <c r="AB2137" t="s">
        <v>92</v>
      </c>
      <c r="AC2137">
        <v>9077</v>
      </c>
      <c r="AD2137" t="s">
        <v>2211</v>
      </c>
      <c r="AE2137" t="s">
        <v>91</v>
      </c>
      <c r="AF2137">
        <v>9676.9722999999994</v>
      </c>
      <c r="AG2137" t="s">
        <v>99</v>
      </c>
      <c r="AH2137" t="s">
        <v>92</v>
      </c>
      <c r="AI2137">
        <v>0</v>
      </c>
      <c r="AJ2137" t="s">
        <v>92</v>
      </c>
      <c r="AK2137" t="s">
        <v>92</v>
      </c>
      <c r="AL2137" t="s">
        <v>93</v>
      </c>
    </row>
    <row r="2138" spans="1:38" x14ac:dyDescent="0.25">
      <c r="A2138" t="s">
        <v>5023</v>
      </c>
      <c r="B2138" t="s">
        <v>5024</v>
      </c>
      <c r="C2138">
        <v>16914</v>
      </c>
      <c r="D2138" s="7">
        <v>317</v>
      </c>
      <c r="E2138" s="2">
        <f>Tabla_Stock[[#This Row],[costo]]*Tabla_Stock[[#This Row],[cant_total]]</f>
        <v>5361738</v>
      </c>
      <c r="F2138">
        <v>0</v>
      </c>
      <c r="G2138" s="2">
        <v>0</v>
      </c>
      <c r="H2138" t="s">
        <v>89</v>
      </c>
      <c r="I2138">
        <v>1</v>
      </c>
      <c r="J2138">
        <v>1</v>
      </c>
      <c r="K2138" t="s">
        <v>90</v>
      </c>
      <c r="L2138">
        <v>25</v>
      </c>
      <c r="M2138" t="s">
        <v>91</v>
      </c>
      <c r="N2138" t="s">
        <v>92</v>
      </c>
      <c r="O2138" t="s">
        <v>92</v>
      </c>
      <c r="P2138">
        <v>1</v>
      </c>
      <c r="Q2138" t="s">
        <v>93</v>
      </c>
      <c r="R2138" t="s">
        <v>94</v>
      </c>
      <c r="S2138" t="s">
        <v>95</v>
      </c>
      <c r="T2138" t="s">
        <v>96</v>
      </c>
      <c r="U2138">
        <v>0</v>
      </c>
      <c r="V2138">
        <v>97</v>
      </c>
      <c r="W2138" t="s">
        <v>89</v>
      </c>
      <c r="X2138" t="s">
        <v>89</v>
      </c>
      <c r="Y2138" t="s">
        <v>610</v>
      </c>
      <c r="Z2138">
        <v>0</v>
      </c>
      <c r="AA2138" t="s">
        <v>92</v>
      </c>
      <c r="AB2138" t="s">
        <v>92</v>
      </c>
      <c r="AC2138">
        <v>16914</v>
      </c>
      <c r="AD2138" t="s">
        <v>2958</v>
      </c>
      <c r="AE2138" t="s">
        <v>91</v>
      </c>
      <c r="AF2138">
        <v>18031.982899999999</v>
      </c>
      <c r="AG2138" t="s">
        <v>99</v>
      </c>
      <c r="AH2138" t="s">
        <v>92</v>
      </c>
      <c r="AI2138">
        <v>0</v>
      </c>
      <c r="AJ2138" t="s">
        <v>92</v>
      </c>
      <c r="AK2138" t="s">
        <v>92</v>
      </c>
      <c r="AL2138" t="s">
        <v>93</v>
      </c>
    </row>
    <row r="2139" spans="1:38" x14ac:dyDescent="0.25">
      <c r="A2139" t="s">
        <v>5025</v>
      </c>
      <c r="B2139" t="s">
        <v>5026</v>
      </c>
      <c r="C2139">
        <v>5624</v>
      </c>
      <c r="D2139" s="7">
        <v>0</v>
      </c>
      <c r="E2139" s="2">
        <f>Tabla_Stock[[#This Row],[costo]]*Tabla_Stock[[#This Row],[cant_total]]</f>
        <v>0</v>
      </c>
      <c r="F2139">
        <v>0</v>
      </c>
      <c r="G2139" s="2">
        <v>0</v>
      </c>
      <c r="H2139" t="s">
        <v>89</v>
      </c>
      <c r="I2139">
        <v>1</v>
      </c>
      <c r="J2139">
        <v>1</v>
      </c>
      <c r="K2139" t="s">
        <v>90</v>
      </c>
      <c r="L2139">
        <v>25</v>
      </c>
      <c r="M2139" t="s">
        <v>91</v>
      </c>
      <c r="N2139" t="s">
        <v>92</v>
      </c>
      <c r="O2139" t="s">
        <v>92</v>
      </c>
      <c r="P2139">
        <v>1</v>
      </c>
      <c r="Q2139" t="s">
        <v>93</v>
      </c>
      <c r="R2139" t="s">
        <v>94</v>
      </c>
      <c r="S2139" t="s">
        <v>95</v>
      </c>
      <c r="T2139" t="s">
        <v>96</v>
      </c>
      <c r="U2139">
        <v>0</v>
      </c>
      <c r="V2139">
        <v>97</v>
      </c>
      <c r="W2139" t="s">
        <v>89</v>
      </c>
      <c r="X2139" t="s">
        <v>89</v>
      </c>
      <c r="Y2139" t="s">
        <v>3814</v>
      </c>
      <c r="Z2139">
        <v>0</v>
      </c>
      <c r="AA2139" t="s">
        <v>92</v>
      </c>
      <c r="AB2139" t="s">
        <v>92</v>
      </c>
      <c r="AC2139">
        <v>5624</v>
      </c>
      <c r="AD2139" t="s">
        <v>3047</v>
      </c>
      <c r="AE2139" t="s">
        <v>91</v>
      </c>
      <c r="AF2139">
        <v>5995.7356</v>
      </c>
      <c r="AG2139" t="s">
        <v>99</v>
      </c>
      <c r="AH2139" t="s">
        <v>92</v>
      </c>
      <c r="AI2139">
        <v>0</v>
      </c>
      <c r="AJ2139" t="s">
        <v>92</v>
      </c>
      <c r="AK2139" t="s">
        <v>92</v>
      </c>
      <c r="AL2139" t="s">
        <v>93</v>
      </c>
    </row>
    <row r="2140" spans="1:38" x14ac:dyDescent="0.25">
      <c r="A2140" t="s">
        <v>5027</v>
      </c>
      <c r="B2140" t="s">
        <v>5028</v>
      </c>
      <c r="C2140">
        <v>221</v>
      </c>
      <c r="D2140" s="7">
        <v>0</v>
      </c>
      <c r="E2140" s="2">
        <f>Tabla_Stock[[#This Row],[costo]]*Tabla_Stock[[#This Row],[cant_total]]</f>
        <v>0</v>
      </c>
      <c r="F2140">
        <v>0</v>
      </c>
      <c r="G2140" s="2">
        <v>0</v>
      </c>
      <c r="H2140" t="s">
        <v>89</v>
      </c>
      <c r="I2140">
        <v>1</v>
      </c>
      <c r="J2140">
        <v>1</v>
      </c>
      <c r="K2140" t="s">
        <v>90</v>
      </c>
      <c r="L2140">
        <v>25</v>
      </c>
      <c r="M2140" t="s">
        <v>91</v>
      </c>
      <c r="N2140" t="s">
        <v>92</v>
      </c>
      <c r="O2140" t="s">
        <v>92</v>
      </c>
      <c r="P2140">
        <v>1</v>
      </c>
      <c r="Q2140" t="s">
        <v>93</v>
      </c>
      <c r="R2140" t="s">
        <v>94</v>
      </c>
      <c r="S2140" t="s">
        <v>95</v>
      </c>
      <c r="T2140" t="s">
        <v>96</v>
      </c>
      <c r="U2140">
        <v>0</v>
      </c>
      <c r="V2140">
        <v>97</v>
      </c>
      <c r="W2140" t="s">
        <v>89</v>
      </c>
      <c r="X2140" t="s">
        <v>89</v>
      </c>
      <c r="Y2140" t="s">
        <v>282</v>
      </c>
      <c r="Z2140">
        <v>0</v>
      </c>
      <c r="AA2140" t="s">
        <v>92</v>
      </c>
      <c r="AB2140" t="s">
        <v>92</v>
      </c>
      <c r="AC2140">
        <v>221</v>
      </c>
      <c r="AD2140" t="s">
        <v>5029</v>
      </c>
      <c r="AE2140" t="s">
        <v>91</v>
      </c>
      <c r="AF2140">
        <v>235.60769999999999</v>
      </c>
      <c r="AG2140" t="s">
        <v>99</v>
      </c>
      <c r="AH2140" t="s">
        <v>92</v>
      </c>
      <c r="AI2140">
        <v>0</v>
      </c>
      <c r="AJ2140" t="s">
        <v>92</v>
      </c>
      <c r="AK2140" t="s">
        <v>92</v>
      </c>
      <c r="AL2140" t="s">
        <v>93</v>
      </c>
    </row>
    <row r="2141" spans="1:38" x14ac:dyDescent="0.25">
      <c r="A2141" t="s">
        <v>5030</v>
      </c>
      <c r="B2141" t="s">
        <v>5031</v>
      </c>
      <c r="C2141">
        <v>0</v>
      </c>
      <c r="D2141" s="7">
        <v>0</v>
      </c>
      <c r="E2141" s="2">
        <f>Tabla_Stock[[#This Row],[costo]]*Tabla_Stock[[#This Row],[cant_total]]</f>
        <v>0</v>
      </c>
      <c r="F2141">
        <v>0</v>
      </c>
      <c r="G2141" s="2">
        <v>0</v>
      </c>
      <c r="H2141" t="s">
        <v>92</v>
      </c>
      <c r="I2141">
        <v>1</v>
      </c>
      <c r="J2141">
        <v>1</v>
      </c>
      <c r="K2141" t="s">
        <v>90</v>
      </c>
      <c r="L2141">
        <v>25</v>
      </c>
      <c r="M2141" t="s">
        <v>91</v>
      </c>
      <c r="N2141" t="s">
        <v>92</v>
      </c>
      <c r="O2141" t="s">
        <v>92</v>
      </c>
      <c r="P2141">
        <v>1</v>
      </c>
      <c r="Q2141" t="s">
        <v>92</v>
      </c>
      <c r="R2141" t="s">
        <v>94</v>
      </c>
      <c r="S2141" t="s">
        <v>95</v>
      </c>
      <c r="T2141" t="s">
        <v>96</v>
      </c>
      <c r="U2141">
        <v>0</v>
      </c>
      <c r="V2141">
        <v>97</v>
      </c>
      <c r="W2141" t="s">
        <v>89</v>
      </c>
      <c r="X2141" t="s">
        <v>89</v>
      </c>
      <c r="Z2141">
        <v>0</v>
      </c>
      <c r="AA2141" t="s">
        <v>92</v>
      </c>
      <c r="AB2141" t="s">
        <v>92</v>
      </c>
      <c r="AC2141">
        <v>0</v>
      </c>
      <c r="AE2141" t="s">
        <v>91</v>
      </c>
      <c r="AF2141">
        <v>0</v>
      </c>
      <c r="AG2141" t="s">
        <v>99</v>
      </c>
      <c r="AH2141" t="s">
        <v>92</v>
      </c>
      <c r="AI2141">
        <v>0</v>
      </c>
      <c r="AJ2141" t="s">
        <v>92</v>
      </c>
      <c r="AK2141" t="s">
        <v>92</v>
      </c>
      <c r="AL2141" t="s">
        <v>93</v>
      </c>
    </row>
    <row r="2142" spans="1:38" x14ac:dyDescent="0.25">
      <c r="A2142" t="s">
        <v>5032</v>
      </c>
      <c r="B2142" t="s">
        <v>5033</v>
      </c>
      <c r="C2142">
        <v>768</v>
      </c>
      <c r="D2142" s="7">
        <v>74</v>
      </c>
      <c r="E2142" s="2">
        <f>Tabla_Stock[[#This Row],[costo]]*Tabla_Stock[[#This Row],[cant_total]]</f>
        <v>56832</v>
      </c>
      <c r="F2142">
        <v>0</v>
      </c>
      <c r="G2142" s="2">
        <v>0</v>
      </c>
      <c r="H2142" t="s">
        <v>89</v>
      </c>
      <c r="I2142">
        <v>1</v>
      </c>
      <c r="J2142">
        <v>1</v>
      </c>
      <c r="K2142" t="s">
        <v>90</v>
      </c>
      <c r="L2142">
        <v>25</v>
      </c>
      <c r="M2142" t="s">
        <v>91</v>
      </c>
      <c r="N2142" t="s">
        <v>92</v>
      </c>
      <c r="O2142" t="s">
        <v>92</v>
      </c>
      <c r="P2142">
        <v>1</v>
      </c>
      <c r="Q2142" t="s">
        <v>93</v>
      </c>
      <c r="R2142" t="s">
        <v>94</v>
      </c>
      <c r="S2142" t="s">
        <v>95</v>
      </c>
      <c r="T2142" t="s">
        <v>96</v>
      </c>
      <c r="U2142">
        <v>0</v>
      </c>
      <c r="V2142">
        <v>97</v>
      </c>
      <c r="W2142" t="s">
        <v>89</v>
      </c>
      <c r="X2142" t="s">
        <v>89</v>
      </c>
      <c r="Y2142" t="s">
        <v>992</v>
      </c>
      <c r="Z2142">
        <v>0</v>
      </c>
      <c r="AA2142" t="s">
        <v>92</v>
      </c>
      <c r="AB2142" t="s">
        <v>92</v>
      </c>
      <c r="AC2142">
        <v>768</v>
      </c>
      <c r="AD2142" t="s">
        <v>610</v>
      </c>
      <c r="AE2142" t="s">
        <v>91</v>
      </c>
      <c r="AF2142">
        <v>818.76329999999996</v>
      </c>
      <c r="AG2142" t="s">
        <v>99</v>
      </c>
      <c r="AH2142" t="s">
        <v>92</v>
      </c>
      <c r="AI2142">
        <v>0</v>
      </c>
      <c r="AJ2142" t="s">
        <v>92</v>
      </c>
      <c r="AK2142" t="s">
        <v>92</v>
      </c>
      <c r="AL2142" t="s">
        <v>93</v>
      </c>
    </row>
    <row r="2143" spans="1:38" x14ac:dyDescent="0.25">
      <c r="A2143" t="s">
        <v>5034</v>
      </c>
      <c r="B2143" t="s">
        <v>5035</v>
      </c>
      <c r="C2143">
        <v>0</v>
      </c>
      <c r="D2143" s="7">
        <v>0</v>
      </c>
      <c r="E2143" s="2">
        <f>Tabla_Stock[[#This Row],[costo]]*Tabla_Stock[[#This Row],[cant_total]]</f>
        <v>0</v>
      </c>
      <c r="F2143">
        <v>0</v>
      </c>
      <c r="G2143" s="2">
        <v>0</v>
      </c>
      <c r="H2143" t="s">
        <v>89</v>
      </c>
      <c r="I2143">
        <v>1</v>
      </c>
      <c r="J2143">
        <v>1</v>
      </c>
      <c r="K2143" t="s">
        <v>90</v>
      </c>
      <c r="L2143">
        <v>25</v>
      </c>
      <c r="M2143" t="s">
        <v>91</v>
      </c>
      <c r="N2143" t="s">
        <v>92</v>
      </c>
      <c r="O2143" t="s">
        <v>92</v>
      </c>
      <c r="P2143">
        <v>1</v>
      </c>
      <c r="Q2143" t="s">
        <v>93</v>
      </c>
      <c r="R2143" t="s">
        <v>94</v>
      </c>
      <c r="S2143" t="s">
        <v>95</v>
      </c>
      <c r="T2143" t="s">
        <v>96</v>
      </c>
      <c r="U2143">
        <v>0</v>
      </c>
      <c r="V2143">
        <v>97</v>
      </c>
      <c r="W2143" t="s">
        <v>89</v>
      </c>
      <c r="X2143" t="s">
        <v>89</v>
      </c>
      <c r="Z2143">
        <v>0</v>
      </c>
      <c r="AA2143" t="s">
        <v>92</v>
      </c>
      <c r="AB2143" t="s">
        <v>92</v>
      </c>
      <c r="AC2143">
        <v>0</v>
      </c>
      <c r="AE2143" t="s">
        <v>91</v>
      </c>
      <c r="AF2143">
        <v>0</v>
      </c>
      <c r="AG2143" t="s">
        <v>99</v>
      </c>
      <c r="AH2143" t="s">
        <v>92</v>
      </c>
      <c r="AI2143">
        <v>0</v>
      </c>
      <c r="AJ2143" t="s">
        <v>92</v>
      </c>
      <c r="AK2143" t="s">
        <v>92</v>
      </c>
      <c r="AL2143" t="s">
        <v>93</v>
      </c>
    </row>
    <row r="2144" spans="1:38" x14ac:dyDescent="0.25">
      <c r="A2144" t="s">
        <v>5036</v>
      </c>
      <c r="B2144" t="s">
        <v>5037</v>
      </c>
      <c r="C2144">
        <v>0</v>
      </c>
      <c r="D2144" s="7">
        <v>0</v>
      </c>
      <c r="E2144" s="2">
        <f>Tabla_Stock[[#This Row],[costo]]*Tabla_Stock[[#This Row],[cant_total]]</f>
        <v>0</v>
      </c>
      <c r="F2144">
        <v>0</v>
      </c>
      <c r="G2144" s="2">
        <v>0</v>
      </c>
      <c r="H2144" t="s">
        <v>92</v>
      </c>
      <c r="I2144">
        <v>1</v>
      </c>
      <c r="J2144">
        <v>1</v>
      </c>
      <c r="K2144" t="s">
        <v>90</v>
      </c>
      <c r="L2144">
        <v>25</v>
      </c>
      <c r="M2144" t="s">
        <v>91</v>
      </c>
      <c r="N2144" t="s">
        <v>92</v>
      </c>
      <c r="O2144" t="s">
        <v>92</v>
      </c>
      <c r="P2144">
        <v>1</v>
      </c>
      <c r="Q2144" t="s">
        <v>92</v>
      </c>
      <c r="R2144" t="s">
        <v>94</v>
      </c>
      <c r="S2144" t="s">
        <v>95</v>
      </c>
      <c r="T2144" t="s">
        <v>96</v>
      </c>
      <c r="U2144">
        <v>0</v>
      </c>
      <c r="V2144">
        <v>97</v>
      </c>
      <c r="W2144" t="s">
        <v>89</v>
      </c>
      <c r="X2144" t="s">
        <v>89</v>
      </c>
      <c r="Z2144">
        <v>0</v>
      </c>
      <c r="AA2144" t="s">
        <v>92</v>
      </c>
      <c r="AB2144" t="s">
        <v>92</v>
      </c>
      <c r="AC2144">
        <v>1039</v>
      </c>
      <c r="AD2144" t="s">
        <v>1633</v>
      </c>
      <c r="AE2144" t="s">
        <v>91</v>
      </c>
      <c r="AF2144">
        <v>0</v>
      </c>
      <c r="AG2144" t="s">
        <v>99</v>
      </c>
      <c r="AH2144" t="s">
        <v>92</v>
      </c>
      <c r="AI2144">
        <v>0</v>
      </c>
      <c r="AJ2144" t="s">
        <v>92</v>
      </c>
      <c r="AK2144" t="s">
        <v>92</v>
      </c>
      <c r="AL2144" t="s">
        <v>93</v>
      </c>
    </row>
    <row r="2145" spans="1:38" x14ac:dyDescent="0.25">
      <c r="A2145" t="s">
        <v>5038</v>
      </c>
      <c r="B2145" t="s">
        <v>5039</v>
      </c>
      <c r="C2145">
        <v>690</v>
      </c>
      <c r="D2145" s="7">
        <v>283</v>
      </c>
      <c r="E2145" s="2">
        <f>Tabla_Stock[[#This Row],[costo]]*Tabla_Stock[[#This Row],[cant_total]]</f>
        <v>195270</v>
      </c>
      <c r="F2145">
        <v>0</v>
      </c>
      <c r="G2145" s="2">
        <v>0</v>
      </c>
      <c r="H2145" t="s">
        <v>92</v>
      </c>
      <c r="I2145">
        <v>1</v>
      </c>
      <c r="J2145">
        <v>1</v>
      </c>
      <c r="K2145" t="s">
        <v>90</v>
      </c>
      <c r="L2145">
        <v>25</v>
      </c>
      <c r="M2145" t="s">
        <v>91</v>
      </c>
      <c r="N2145" t="s">
        <v>92</v>
      </c>
      <c r="O2145" t="s">
        <v>92</v>
      </c>
      <c r="P2145">
        <v>1</v>
      </c>
      <c r="Q2145" t="s">
        <v>92</v>
      </c>
      <c r="R2145" t="s">
        <v>94</v>
      </c>
      <c r="S2145" t="s">
        <v>95</v>
      </c>
      <c r="T2145" t="s">
        <v>96</v>
      </c>
      <c r="U2145">
        <v>0</v>
      </c>
      <c r="V2145">
        <v>97</v>
      </c>
      <c r="W2145" t="s">
        <v>89</v>
      </c>
      <c r="X2145" t="s">
        <v>89</v>
      </c>
      <c r="Y2145" t="s">
        <v>610</v>
      </c>
      <c r="Z2145">
        <v>0</v>
      </c>
      <c r="AA2145" t="s">
        <v>92</v>
      </c>
      <c r="AB2145" t="s">
        <v>92</v>
      </c>
      <c r="AC2145">
        <v>690</v>
      </c>
      <c r="AD2145" t="s">
        <v>3814</v>
      </c>
      <c r="AE2145" t="s">
        <v>91</v>
      </c>
      <c r="AF2145">
        <v>735.60770000000002</v>
      </c>
      <c r="AG2145" t="s">
        <v>99</v>
      </c>
      <c r="AH2145" t="s">
        <v>92</v>
      </c>
      <c r="AI2145">
        <v>0</v>
      </c>
      <c r="AJ2145" t="s">
        <v>92</v>
      </c>
      <c r="AK2145" t="s">
        <v>92</v>
      </c>
      <c r="AL2145" t="s">
        <v>93</v>
      </c>
    </row>
    <row r="2146" spans="1:38" x14ac:dyDescent="0.25">
      <c r="A2146" t="s">
        <v>5040</v>
      </c>
      <c r="B2146" t="s">
        <v>5041</v>
      </c>
      <c r="C2146">
        <v>835</v>
      </c>
      <c r="D2146" s="7">
        <v>800</v>
      </c>
      <c r="E2146" s="2">
        <f>Tabla_Stock[[#This Row],[costo]]*Tabla_Stock[[#This Row],[cant_total]]</f>
        <v>668000</v>
      </c>
      <c r="F2146">
        <v>0</v>
      </c>
      <c r="G2146" s="2">
        <v>0</v>
      </c>
      <c r="H2146" t="s">
        <v>92</v>
      </c>
      <c r="I2146">
        <v>1</v>
      </c>
      <c r="J2146">
        <v>1</v>
      </c>
      <c r="K2146" t="s">
        <v>90</v>
      </c>
      <c r="L2146">
        <v>25</v>
      </c>
      <c r="M2146" t="s">
        <v>91</v>
      </c>
      <c r="N2146" t="s">
        <v>92</v>
      </c>
      <c r="O2146" t="s">
        <v>92</v>
      </c>
      <c r="P2146">
        <v>1</v>
      </c>
      <c r="Q2146" t="s">
        <v>92</v>
      </c>
      <c r="R2146" t="s">
        <v>94</v>
      </c>
      <c r="S2146" t="s">
        <v>95</v>
      </c>
      <c r="T2146" t="s">
        <v>96</v>
      </c>
      <c r="U2146">
        <v>0</v>
      </c>
      <c r="V2146">
        <v>97</v>
      </c>
      <c r="W2146" t="s">
        <v>89</v>
      </c>
      <c r="X2146" t="s">
        <v>89</v>
      </c>
      <c r="Y2146" t="s">
        <v>3814</v>
      </c>
      <c r="Z2146">
        <v>0</v>
      </c>
      <c r="AA2146" t="s">
        <v>92</v>
      </c>
      <c r="AB2146" t="s">
        <v>92</v>
      </c>
      <c r="AC2146">
        <v>835</v>
      </c>
      <c r="AD2146" t="s">
        <v>3814</v>
      </c>
      <c r="AE2146" t="s">
        <v>91</v>
      </c>
      <c r="AF2146">
        <v>890.19190000000003</v>
      </c>
      <c r="AG2146" t="s">
        <v>99</v>
      </c>
      <c r="AH2146" t="s">
        <v>92</v>
      </c>
      <c r="AI2146">
        <v>0</v>
      </c>
      <c r="AJ2146" t="s">
        <v>92</v>
      </c>
      <c r="AK2146" t="s">
        <v>92</v>
      </c>
      <c r="AL2146" t="s">
        <v>93</v>
      </c>
    </row>
    <row r="2147" spans="1:38" x14ac:dyDescent="0.25">
      <c r="A2147" t="s">
        <v>5042</v>
      </c>
      <c r="B2147" t="s">
        <v>5043</v>
      </c>
      <c r="C2147">
        <v>0</v>
      </c>
      <c r="D2147" s="7">
        <v>0</v>
      </c>
      <c r="E2147" s="2">
        <f>Tabla_Stock[[#This Row],[costo]]*Tabla_Stock[[#This Row],[cant_total]]</f>
        <v>0</v>
      </c>
      <c r="F2147">
        <v>0</v>
      </c>
      <c r="G2147" s="2">
        <v>0</v>
      </c>
      <c r="H2147" t="s">
        <v>92</v>
      </c>
      <c r="I2147">
        <v>1</v>
      </c>
      <c r="J2147">
        <v>1</v>
      </c>
      <c r="K2147" t="s">
        <v>90</v>
      </c>
      <c r="L2147">
        <v>25</v>
      </c>
      <c r="M2147" t="s">
        <v>91</v>
      </c>
      <c r="N2147" t="s">
        <v>92</v>
      </c>
      <c r="O2147" t="s">
        <v>92</v>
      </c>
      <c r="P2147">
        <v>1</v>
      </c>
      <c r="Q2147" t="s">
        <v>93</v>
      </c>
      <c r="R2147" t="s">
        <v>94</v>
      </c>
      <c r="S2147" t="s">
        <v>95</v>
      </c>
      <c r="T2147" t="s">
        <v>96</v>
      </c>
      <c r="U2147">
        <v>0</v>
      </c>
      <c r="V2147">
        <v>97</v>
      </c>
      <c r="W2147" t="s">
        <v>89</v>
      </c>
      <c r="X2147" t="s">
        <v>89</v>
      </c>
      <c r="Z2147">
        <v>0</v>
      </c>
      <c r="AA2147" t="s">
        <v>92</v>
      </c>
      <c r="AB2147" t="s">
        <v>92</v>
      </c>
      <c r="AC2147">
        <v>0</v>
      </c>
      <c r="AE2147" t="s">
        <v>91</v>
      </c>
      <c r="AF2147">
        <v>0</v>
      </c>
      <c r="AG2147" t="s">
        <v>99</v>
      </c>
      <c r="AH2147" t="s">
        <v>92</v>
      </c>
      <c r="AI2147">
        <v>0</v>
      </c>
      <c r="AJ2147" t="s">
        <v>92</v>
      </c>
      <c r="AK2147" t="s">
        <v>92</v>
      </c>
      <c r="AL2147" t="s">
        <v>93</v>
      </c>
    </row>
    <row r="2148" spans="1:38" x14ac:dyDescent="0.25">
      <c r="A2148" t="s">
        <v>5044</v>
      </c>
      <c r="B2148" t="s">
        <v>5045</v>
      </c>
      <c r="C2148">
        <v>1780</v>
      </c>
      <c r="D2148" s="7">
        <v>58</v>
      </c>
      <c r="E2148" s="2">
        <f>Tabla_Stock[[#This Row],[costo]]*Tabla_Stock[[#This Row],[cant_total]]</f>
        <v>103240</v>
      </c>
      <c r="F2148">
        <v>0</v>
      </c>
      <c r="G2148" s="2">
        <v>0</v>
      </c>
      <c r="H2148" t="s">
        <v>92</v>
      </c>
      <c r="I2148">
        <v>1</v>
      </c>
      <c r="J2148">
        <v>1</v>
      </c>
      <c r="K2148" t="s">
        <v>90</v>
      </c>
      <c r="L2148">
        <v>25</v>
      </c>
      <c r="M2148" t="s">
        <v>91</v>
      </c>
      <c r="N2148" t="s">
        <v>92</v>
      </c>
      <c r="O2148" t="s">
        <v>92</v>
      </c>
      <c r="P2148">
        <v>1</v>
      </c>
      <c r="Q2148" t="s">
        <v>92</v>
      </c>
      <c r="R2148" t="s">
        <v>94</v>
      </c>
      <c r="S2148" t="s">
        <v>95</v>
      </c>
      <c r="T2148" t="s">
        <v>96</v>
      </c>
      <c r="U2148">
        <v>0</v>
      </c>
      <c r="V2148">
        <v>97</v>
      </c>
      <c r="W2148" t="s">
        <v>89</v>
      </c>
      <c r="X2148" t="s">
        <v>89</v>
      </c>
      <c r="Y2148" t="s">
        <v>3814</v>
      </c>
      <c r="Z2148">
        <v>0</v>
      </c>
      <c r="AA2148" t="s">
        <v>92</v>
      </c>
      <c r="AB2148" t="s">
        <v>92</v>
      </c>
      <c r="AC2148">
        <v>1780</v>
      </c>
      <c r="AD2148" t="s">
        <v>3814</v>
      </c>
      <c r="AE2148" t="s">
        <v>91</v>
      </c>
      <c r="AF2148">
        <v>1897.6546000000001</v>
      </c>
      <c r="AG2148" t="s">
        <v>99</v>
      </c>
      <c r="AH2148" t="s">
        <v>92</v>
      </c>
      <c r="AI2148">
        <v>0</v>
      </c>
      <c r="AJ2148" t="s">
        <v>92</v>
      </c>
      <c r="AK2148" t="s">
        <v>92</v>
      </c>
      <c r="AL2148" t="s">
        <v>93</v>
      </c>
    </row>
    <row r="2149" spans="1:38" x14ac:dyDescent="0.25">
      <c r="A2149" t="s">
        <v>5046</v>
      </c>
      <c r="B2149" t="s">
        <v>5047</v>
      </c>
      <c r="C2149">
        <v>15910</v>
      </c>
      <c r="D2149" s="7">
        <v>26</v>
      </c>
      <c r="E2149" s="2">
        <f>Tabla_Stock[[#This Row],[costo]]*Tabla_Stock[[#This Row],[cant_total]]</f>
        <v>413660</v>
      </c>
      <c r="F2149">
        <v>0</v>
      </c>
      <c r="G2149" s="2">
        <v>259896</v>
      </c>
      <c r="H2149" t="s">
        <v>89</v>
      </c>
      <c r="I2149">
        <v>1</v>
      </c>
      <c r="J2149">
        <v>1</v>
      </c>
      <c r="K2149" t="s">
        <v>90</v>
      </c>
      <c r="L2149">
        <v>25</v>
      </c>
      <c r="M2149" t="s">
        <v>91</v>
      </c>
      <c r="N2149" t="s">
        <v>92</v>
      </c>
      <c r="O2149" t="s">
        <v>92</v>
      </c>
      <c r="P2149">
        <v>1</v>
      </c>
      <c r="Q2149" t="s">
        <v>93</v>
      </c>
      <c r="R2149" t="s">
        <v>94</v>
      </c>
      <c r="S2149" t="s">
        <v>95</v>
      </c>
      <c r="T2149" t="s">
        <v>96</v>
      </c>
      <c r="U2149">
        <v>0</v>
      </c>
      <c r="V2149">
        <v>97</v>
      </c>
      <c r="W2149" t="s">
        <v>89</v>
      </c>
      <c r="X2149" t="s">
        <v>89</v>
      </c>
      <c r="Y2149" t="s">
        <v>992</v>
      </c>
      <c r="Z2149">
        <v>0</v>
      </c>
      <c r="AA2149" t="s">
        <v>92</v>
      </c>
      <c r="AB2149" t="s">
        <v>92</v>
      </c>
      <c r="AC2149">
        <v>15910</v>
      </c>
      <c r="AD2149" t="s">
        <v>1002</v>
      </c>
      <c r="AE2149" t="s">
        <v>91</v>
      </c>
      <c r="AF2149">
        <v>16961.620500000001</v>
      </c>
      <c r="AG2149" t="s">
        <v>99</v>
      </c>
      <c r="AH2149" t="s">
        <v>92</v>
      </c>
      <c r="AI2149">
        <v>0</v>
      </c>
      <c r="AJ2149" t="s">
        <v>92</v>
      </c>
      <c r="AK2149" t="s">
        <v>92</v>
      </c>
      <c r="AL2149" t="s">
        <v>93</v>
      </c>
    </row>
    <row r="2150" spans="1:38" x14ac:dyDescent="0.25">
      <c r="A2150" t="s">
        <v>5048</v>
      </c>
      <c r="B2150" t="s">
        <v>5049</v>
      </c>
      <c r="C2150">
        <v>2668</v>
      </c>
      <c r="D2150" s="7">
        <v>0</v>
      </c>
      <c r="E2150" s="2">
        <f>Tabla_Stock[[#This Row],[costo]]*Tabla_Stock[[#This Row],[cant_total]]</f>
        <v>0</v>
      </c>
      <c r="F2150">
        <v>0</v>
      </c>
      <c r="G2150" s="2">
        <v>0</v>
      </c>
      <c r="H2150" t="s">
        <v>89</v>
      </c>
      <c r="I2150">
        <v>1</v>
      </c>
      <c r="J2150">
        <v>1</v>
      </c>
      <c r="K2150" t="s">
        <v>90</v>
      </c>
      <c r="L2150">
        <v>25</v>
      </c>
      <c r="M2150" t="s">
        <v>91</v>
      </c>
      <c r="N2150" t="s">
        <v>92</v>
      </c>
      <c r="O2150" t="s">
        <v>92</v>
      </c>
      <c r="P2150">
        <v>1</v>
      </c>
      <c r="Q2150" t="s">
        <v>93</v>
      </c>
      <c r="R2150" t="s">
        <v>94</v>
      </c>
      <c r="S2150" t="s">
        <v>95</v>
      </c>
      <c r="T2150" t="s">
        <v>96</v>
      </c>
      <c r="U2150">
        <v>0</v>
      </c>
      <c r="V2150">
        <v>97</v>
      </c>
      <c r="W2150" t="s">
        <v>89</v>
      </c>
      <c r="X2150" t="s">
        <v>89</v>
      </c>
      <c r="Y2150" t="s">
        <v>1230</v>
      </c>
      <c r="Z2150">
        <v>0</v>
      </c>
      <c r="AA2150" t="s">
        <v>92</v>
      </c>
      <c r="AB2150" t="s">
        <v>92</v>
      </c>
      <c r="AC2150">
        <v>2668</v>
      </c>
      <c r="AD2150" t="s">
        <v>191</v>
      </c>
      <c r="AE2150" t="s">
        <v>91</v>
      </c>
      <c r="AF2150">
        <v>2844.3497000000002</v>
      </c>
      <c r="AG2150" t="s">
        <v>99</v>
      </c>
      <c r="AH2150" t="s">
        <v>92</v>
      </c>
      <c r="AI2150">
        <v>0</v>
      </c>
      <c r="AJ2150" t="s">
        <v>92</v>
      </c>
      <c r="AK2150" t="s">
        <v>92</v>
      </c>
      <c r="AL2150" t="s">
        <v>93</v>
      </c>
    </row>
    <row r="2151" spans="1:38" x14ac:dyDescent="0.25">
      <c r="A2151" t="s">
        <v>5050</v>
      </c>
      <c r="B2151" t="s">
        <v>5051</v>
      </c>
      <c r="C2151">
        <v>0</v>
      </c>
      <c r="D2151" s="7">
        <v>0</v>
      </c>
      <c r="E2151" s="2">
        <f>Tabla_Stock[[#This Row],[costo]]*Tabla_Stock[[#This Row],[cant_total]]</f>
        <v>0</v>
      </c>
      <c r="F2151">
        <v>0</v>
      </c>
      <c r="G2151" s="2">
        <v>0</v>
      </c>
      <c r="H2151" t="s">
        <v>92</v>
      </c>
      <c r="I2151">
        <v>1</v>
      </c>
      <c r="J2151">
        <v>1</v>
      </c>
      <c r="K2151" t="s">
        <v>90</v>
      </c>
      <c r="L2151">
        <v>25</v>
      </c>
      <c r="M2151" t="s">
        <v>91</v>
      </c>
      <c r="N2151" t="s">
        <v>92</v>
      </c>
      <c r="O2151" t="s">
        <v>92</v>
      </c>
      <c r="P2151">
        <v>1</v>
      </c>
      <c r="Q2151" t="s">
        <v>92</v>
      </c>
      <c r="R2151" t="s">
        <v>94</v>
      </c>
      <c r="S2151" t="s">
        <v>95</v>
      </c>
      <c r="T2151" t="s">
        <v>96</v>
      </c>
      <c r="U2151">
        <v>0</v>
      </c>
      <c r="V2151">
        <v>97</v>
      </c>
      <c r="W2151" t="s">
        <v>89</v>
      </c>
      <c r="X2151" t="s">
        <v>89</v>
      </c>
      <c r="Z2151">
        <v>0</v>
      </c>
      <c r="AA2151" t="s">
        <v>92</v>
      </c>
      <c r="AB2151" t="s">
        <v>92</v>
      </c>
      <c r="AC2151">
        <v>0</v>
      </c>
      <c r="AE2151" t="s">
        <v>91</v>
      </c>
      <c r="AF2151">
        <v>0</v>
      </c>
      <c r="AG2151" t="s">
        <v>99</v>
      </c>
      <c r="AH2151" t="s">
        <v>92</v>
      </c>
      <c r="AI2151">
        <v>0</v>
      </c>
      <c r="AJ2151" t="s">
        <v>92</v>
      </c>
      <c r="AK2151" t="s">
        <v>92</v>
      </c>
      <c r="AL2151" t="s">
        <v>93</v>
      </c>
    </row>
    <row r="2152" spans="1:38" x14ac:dyDescent="0.25">
      <c r="A2152" t="s">
        <v>5052</v>
      </c>
      <c r="B2152" t="s">
        <v>5053</v>
      </c>
      <c r="C2152">
        <v>920</v>
      </c>
      <c r="D2152" s="7">
        <v>0</v>
      </c>
      <c r="E2152" s="2">
        <f>Tabla_Stock[[#This Row],[costo]]*Tabla_Stock[[#This Row],[cant_total]]</f>
        <v>0</v>
      </c>
      <c r="F2152">
        <v>0</v>
      </c>
      <c r="G2152" s="2">
        <v>0</v>
      </c>
      <c r="H2152" t="s">
        <v>92</v>
      </c>
      <c r="I2152">
        <v>1</v>
      </c>
      <c r="J2152">
        <v>1</v>
      </c>
      <c r="K2152" t="s">
        <v>90</v>
      </c>
      <c r="L2152">
        <v>25</v>
      </c>
      <c r="M2152" t="s">
        <v>91</v>
      </c>
      <c r="N2152" t="s">
        <v>92</v>
      </c>
      <c r="O2152" t="s">
        <v>92</v>
      </c>
      <c r="P2152">
        <v>1</v>
      </c>
      <c r="Q2152" t="s">
        <v>92</v>
      </c>
      <c r="R2152" t="s">
        <v>94</v>
      </c>
      <c r="S2152" t="s">
        <v>95</v>
      </c>
      <c r="T2152" t="s">
        <v>96</v>
      </c>
      <c r="U2152">
        <v>0</v>
      </c>
      <c r="V2152">
        <v>97</v>
      </c>
      <c r="W2152" t="s">
        <v>89</v>
      </c>
      <c r="X2152" t="s">
        <v>89</v>
      </c>
      <c r="Y2152" t="s">
        <v>610</v>
      </c>
      <c r="Z2152">
        <v>0</v>
      </c>
      <c r="AA2152" t="s">
        <v>92</v>
      </c>
      <c r="AB2152" t="s">
        <v>92</v>
      </c>
      <c r="AC2152">
        <v>920</v>
      </c>
      <c r="AD2152" t="s">
        <v>1241</v>
      </c>
      <c r="AE2152" t="s">
        <v>91</v>
      </c>
      <c r="AF2152">
        <v>980.81020000000001</v>
      </c>
      <c r="AG2152" t="s">
        <v>99</v>
      </c>
      <c r="AH2152" t="s">
        <v>92</v>
      </c>
      <c r="AI2152">
        <v>0</v>
      </c>
      <c r="AJ2152" t="s">
        <v>92</v>
      </c>
      <c r="AK2152" t="s">
        <v>92</v>
      </c>
      <c r="AL2152" t="s">
        <v>93</v>
      </c>
    </row>
    <row r="2153" spans="1:38" x14ac:dyDescent="0.25">
      <c r="A2153" t="s">
        <v>5054</v>
      </c>
      <c r="B2153" t="s">
        <v>5055</v>
      </c>
      <c r="C2153">
        <v>1450</v>
      </c>
      <c r="D2153" s="7">
        <v>18</v>
      </c>
      <c r="E2153" s="2">
        <f>Tabla_Stock[[#This Row],[costo]]*Tabla_Stock[[#This Row],[cant_total]]</f>
        <v>26100</v>
      </c>
      <c r="F2153">
        <v>0</v>
      </c>
      <c r="G2153" s="2">
        <v>0</v>
      </c>
      <c r="H2153" t="s">
        <v>92</v>
      </c>
      <c r="I2153">
        <v>1</v>
      </c>
      <c r="J2153">
        <v>1</v>
      </c>
      <c r="K2153" t="s">
        <v>90</v>
      </c>
      <c r="L2153">
        <v>25</v>
      </c>
      <c r="M2153" t="s">
        <v>91</v>
      </c>
      <c r="N2153" t="s">
        <v>92</v>
      </c>
      <c r="O2153" t="s">
        <v>92</v>
      </c>
      <c r="P2153">
        <v>1</v>
      </c>
      <c r="Q2153" t="s">
        <v>92</v>
      </c>
      <c r="R2153" t="s">
        <v>94</v>
      </c>
      <c r="S2153" t="s">
        <v>95</v>
      </c>
      <c r="T2153" t="s">
        <v>96</v>
      </c>
      <c r="U2153">
        <v>0</v>
      </c>
      <c r="V2153">
        <v>97</v>
      </c>
      <c r="W2153" t="s">
        <v>89</v>
      </c>
      <c r="X2153" t="s">
        <v>89</v>
      </c>
      <c r="Y2153" t="s">
        <v>3814</v>
      </c>
      <c r="Z2153">
        <v>0</v>
      </c>
      <c r="AA2153" t="s">
        <v>92</v>
      </c>
      <c r="AB2153" t="s">
        <v>92</v>
      </c>
      <c r="AC2153">
        <v>1450</v>
      </c>
      <c r="AD2153" t="s">
        <v>3814</v>
      </c>
      <c r="AE2153" t="s">
        <v>91</v>
      </c>
      <c r="AF2153">
        <v>1545.8422</v>
      </c>
      <c r="AG2153" t="s">
        <v>99</v>
      </c>
      <c r="AH2153" t="s">
        <v>92</v>
      </c>
      <c r="AI2153">
        <v>0</v>
      </c>
      <c r="AJ2153" t="s">
        <v>92</v>
      </c>
      <c r="AK2153" t="s">
        <v>92</v>
      </c>
      <c r="AL2153" t="s">
        <v>93</v>
      </c>
    </row>
    <row r="2154" spans="1:38" x14ac:dyDescent="0.25">
      <c r="A2154" t="s">
        <v>5056</v>
      </c>
      <c r="B2154" t="s">
        <v>5057</v>
      </c>
      <c r="C2154">
        <v>2120</v>
      </c>
      <c r="D2154" s="7">
        <v>48</v>
      </c>
      <c r="E2154" s="2">
        <f>Tabla_Stock[[#This Row],[costo]]*Tabla_Stock[[#This Row],[cant_total]]</f>
        <v>101760</v>
      </c>
      <c r="F2154">
        <v>0</v>
      </c>
      <c r="G2154" s="2">
        <v>0</v>
      </c>
      <c r="H2154" t="s">
        <v>92</v>
      </c>
      <c r="I2154">
        <v>1</v>
      </c>
      <c r="J2154">
        <v>1</v>
      </c>
      <c r="K2154" t="s">
        <v>90</v>
      </c>
      <c r="L2154">
        <v>25</v>
      </c>
      <c r="M2154" t="s">
        <v>91</v>
      </c>
      <c r="N2154" t="s">
        <v>92</v>
      </c>
      <c r="O2154" t="s">
        <v>92</v>
      </c>
      <c r="P2154">
        <v>1</v>
      </c>
      <c r="Q2154" t="s">
        <v>92</v>
      </c>
      <c r="R2154" t="s">
        <v>94</v>
      </c>
      <c r="S2154" t="s">
        <v>95</v>
      </c>
      <c r="T2154" t="s">
        <v>96</v>
      </c>
      <c r="U2154">
        <v>0</v>
      </c>
      <c r="V2154">
        <v>97</v>
      </c>
      <c r="W2154" t="s">
        <v>89</v>
      </c>
      <c r="X2154" t="s">
        <v>89</v>
      </c>
      <c r="Y2154" t="s">
        <v>3814</v>
      </c>
      <c r="Z2154">
        <v>0</v>
      </c>
      <c r="AA2154" t="s">
        <v>92</v>
      </c>
      <c r="AB2154" t="s">
        <v>92</v>
      </c>
      <c r="AC2154">
        <v>2120</v>
      </c>
      <c r="AD2154" t="s">
        <v>3814</v>
      </c>
      <c r="AE2154" t="s">
        <v>91</v>
      </c>
      <c r="AF2154">
        <v>2260.1279</v>
      </c>
      <c r="AG2154" t="s">
        <v>99</v>
      </c>
      <c r="AH2154" t="s">
        <v>92</v>
      </c>
      <c r="AI2154">
        <v>0</v>
      </c>
      <c r="AJ2154" t="s">
        <v>92</v>
      </c>
      <c r="AK2154" t="s">
        <v>92</v>
      </c>
      <c r="AL2154" t="s">
        <v>93</v>
      </c>
    </row>
    <row r="2155" spans="1:38" x14ac:dyDescent="0.25">
      <c r="A2155" t="s">
        <v>5058</v>
      </c>
      <c r="B2155" t="s">
        <v>5059</v>
      </c>
      <c r="C2155">
        <v>0</v>
      </c>
      <c r="D2155" s="7">
        <v>0</v>
      </c>
      <c r="E2155" s="2">
        <f>Tabla_Stock[[#This Row],[costo]]*Tabla_Stock[[#This Row],[cant_total]]</f>
        <v>0</v>
      </c>
      <c r="F2155">
        <v>0</v>
      </c>
      <c r="G2155" s="2">
        <v>0</v>
      </c>
      <c r="H2155" t="s">
        <v>92</v>
      </c>
      <c r="I2155">
        <v>1</v>
      </c>
      <c r="J2155">
        <v>1</v>
      </c>
      <c r="K2155" t="s">
        <v>90</v>
      </c>
      <c r="L2155">
        <v>25</v>
      </c>
      <c r="M2155" t="s">
        <v>91</v>
      </c>
      <c r="N2155" t="s">
        <v>92</v>
      </c>
      <c r="O2155" t="s">
        <v>92</v>
      </c>
      <c r="P2155">
        <v>1</v>
      </c>
      <c r="Q2155" t="s">
        <v>92</v>
      </c>
      <c r="R2155" t="s">
        <v>94</v>
      </c>
      <c r="S2155" t="s">
        <v>95</v>
      </c>
      <c r="T2155" t="s">
        <v>96</v>
      </c>
      <c r="U2155">
        <v>0</v>
      </c>
      <c r="V2155">
        <v>97</v>
      </c>
      <c r="W2155" t="s">
        <v>89</v>
      </c>
      <c r="X2155" t="s">
        <v>89</v>
      </c>
      <c r="Z2155">
        <v>0</v>
      </c>
      <c r="AA2155" t="s">
        <v>92</v>
      </c>
      <c r="AB2155" t="s">
        <v>92</v>
      </c>
      <c r="AC2155">
        <v>0</v>
      </c>
      <c r="AE2155" t="s">
        <v>91</v>
      </c>
      <c r="AF2155">
        <v>0</v>
      </c>
      <c r="AG2155" t="s">
        <v>99</v>
      </c>
      <c r="AH2155" t="s">
        <v>92</v>
      </c>
      <c r="AI2155">
        <v>0</v>
      </c>
      <c r="AJ2155" t="s">
        <v>92</v>
      </c>
      <c r="AK2155" t="s">
        <v>92</v>
      </c>
      <c r="AL2155" t="s">
        <v>93</v>
      </c>
    </row>
    <row r="2156" spans="1:38" x14ac:dyDescent="0.25">
      <c r="A2156" t="s">
        <v>5060</v>
      </c>
      <c r="B2156" t="s">
        <v>5061</v>
      </c>
      <c r="C2156">
        <v>14</v>
      </c>
      <c r="D2156" s="7">
        <v>0</v>
      </c>
      <c r="E2156" s="2">
        <f>Tabla_Stock[[#This Row],[costo]]*Tabla_Stock[[#This Row],[cant_total]]</f>
        <v>0</v>
      </c>
      <c r="F2156">
        <v>0</v>
      </c>
      <c r="G2156" s="2">
        <v>0</v>
      </c>
      <c r="H2156" t="s">
        <v>92</v>
      </c>
      <c r="I2156">
        <v>1</v>
      </c>
      <c r="J2156">
        <v>1</v>
      </c>
      <c r="K2156" t="s">
        <v>90</v>
      </c>
      <c r="L2156">
        <v>25</v>
      </c>
      <c r="M2156" t="s">
        <v>91</v>
      </c>
      <c r="N2156" t="s">
        <v>92</v>
      </c>
      <c r="O2156" t="s">
        <v>92</v>
      </c>
      <c r="P2156">
        <v>1</v>
      </c>
      <c r="Q2156" t="s">
        <v>92</v>
      </c>
      <c r="R2156" t="s">
        <v>94</v>
      </c>
      <c r="S2156" t="s">
        <v>95</v>
      </c>
      <c r="T2156" t="s">
        <v>96</v>
      </c>
      <c r="U2156">
        <v>0</v>
      </c>
      <c r="V2156">
        <v>97</v>
      </c>
      <c r="W2156" t="s">
        <v>89</v>
      </c>
      <c r="X2156" t="s">
        <v>89</v>
      </c>
      <c r="Y2156" t="s">
        <v>610</v>
      </c>
      <c r="Z2156">
        <v>0</v>
      </c>
      <c r="AA2156" t="s">
        <v>92</v>
      </c>
      <c r="AB2156" t="s">
        <v>92</v>
      </c>
      <c r="AC2156">
        <v>10.199999999999999</v>
      </c>
      <c r="AD2156" t="s">
        <v>2236</v>
      </c>
      <c r="AE2156" t="s">
        <v>91</v>
      </c>
      <c r="AF2156">
        <v>14.9254</v>
      </c>
      <c r="AG2156" t="s">
        <v>99</v>
      </c>
      <c r="AH2156" t="s">
        <v>92</v>
      </c>
      <c r="AI2156">
        <v>0</v>
      </c>
      <c r="AJ2156" t="s">
        <v>92</v>
      </c>
      <c r="AK2156" t="s">
        <v>92</v>
      </c>
      <c r="AL2156" t="s">
        <v>93</v>
      </c>
    </row>
    <row r="2157" spans="1:38" x14ac:dyDescent="0.25">
      <c r="A2157" t="s">
        <v>5062</v>
      </c>
      <c r="B2157" t="s">
        <v>5063</v>
      </c>
      <c r="C2157">
        <v>30</v>
      </c>
      <c r="D2157" s="7">
        <v>0</v>
      </c>
      <c r="E2157" s="2">
        <f>Tabla_Stock[[#This Row],[costo]]*Tabla_Stock[[#This Row],[cant_total]]</f>
        <v>0</v>
      </c>
      <c r="F2157">
        <v>0</v>
      </c>
      <c r="G2157" s="2">
        <v>0</v>
      </c>
      <c r="H2157" t="s">
        <v>92</v>
      </c>
      <c r="I2157">
        <v>1</v>
      </c>
      <c r="J2157">
        <v>1</v>
      </c>
      <c r="K2157" t="s">
        <v>90</v>
      </c>
      <c r="L2157">
        <v>25</v>
      </c>
      <c r="M2157" t="s">
        <v>91</v>
      </c>
      <c r="N2157" t="s">
        <v>92</v>
      </c>
      <c r="O2157" t="s">
        <v>92</v>
      </c>
      <c r="P2157">
        <v>1</v>
      </c>
      <c r="Q2157" t="s">
        <v>92</v>
      </c>
      <c r="R2157" t="s">
        <v>94</v>
      </c>
      <c r="S2157" t="s">
        <v>95</v>
      </c>
      <c r="T2157" t="s">
        <v>96</v>
      </c>
      <c r="U2157">
        <v>0</v>
      </c>
      <c r="V2157">
        <v>97</v>
      </c>
      <c r="W2157" t="s">
        <v>89</v>
      </c>
      <c r="X2157" t="s">
        <v>89</v>
      </c>
      <c r="Y2157" t="s">
        <v>3814</v>
      </c>
      <c r="Z2157">
        <v>0</v>
      </c>
      <c r="AA2157" t="s">
        <v>92</v>
      </c>
      <c r="AB2157" t="s">
        <v>92</v>
      </c>
      <c r="AC2157">
        <v>30</v>
      </c>
      <c r="AD2157" t="s">
        <v>1528</v>
      </c>
      <c r="AE2157" t="s">
        <v>91</v>
      </c>
      <c r="AF2157">
        <v>31.982900000000001</v>
      </c>
      <c r="AG2157" t="s">
        <v>99</v>
      </c>
      <c r="AH2157" t="s">
        <v>92</v>
      </c>
      <c r="AI2157">
        <v>0</v>
      </c>
      <c r="AJ2157" t="s">
        <v>92</v>
      </c>
      <c r="AK2157" t="s">
        <v>92</v>
      </c>
      <c r="AL2157" t="s">
        <v>93</v>
      </c>
    </row>
    <row r="2158" spans="1:38" x14ac:dyDescent="0.25">
      <c r="A2158" t="s">
        <v>5064</v>
      </c>
      <c r="B2158" t="s">
        <v>5065</v>
      </c>
      <c r="C2158">
        <v>0</v>
      </c>
      <c r="D2158" s="7">
        <v>0</v>
      </c>
      <c r="E2158" s="2">
        <f>Tabla_Stock[[#This Row],[costo]]*Tabla_Stock[[#This Row],[cant_total]]</f>
        <v>0</v>
      </c>
      <c r="F2158">
        <v>0</v>
      </c>
      <c r="G2158" s="2">
        <v>0</v>
      </c>
      <c r="H2158" t="s">
        <v>92</v>
      </c>
      <c r="I2158">
        <v>1</v>
      </c>
      <c r="J2158">
        <v>1</v>
      </c>
      <c r="K2158" t="s">
        <v>90</v>
      </c>
      <c r="L2158">
        <v>25</v>
      </c>
      <c r="M2158" t="s">
        <v>91</v>
      </c>
      <c r="N2158" t="s">
        <v>92</v>
      </c>
      <c r="O2158" t="s">
        <v>92</v>
      </c>
      <c r="P2158">
        <v>1</v>
      </c>
      <c r="Q2158" t="s">
        <v>92</v>
      </c>
      <c r="R2158" t="s">
        <v>94</v>
      </c>
      <c r="S2158" t="s">
        <v>95</v>
      </c>
      <c r="T2158" t="s">
        <v>96</v>
      </c>
      <c r="U2158">
        <v>0</v>
      </c>
      <c r="V2158">
        <v>97</v>
      </c>
      <c r="W2158" t="s">
        <v>89</v>
      </c>
      <c r="X2158" t="s">
        <v>89</v>
      </c>
      <c r="Z2158">
        <v>0</v>
      </c>
      <c r="AA2158" t="s">
        <v>92</v>
      </c>
      <c r="AB2158" t="s">
        <v>92</v>
      </c>
      <c r="AC2158">
        <v>0</v>
      </c>
      <c r="AE2158" t="s">
        <v>91</v>
      </c>
      <c r="AF2158">
        <v>0</v>
      </c>
      <c r="AG2158" t="s">
        <v>99</v>
      </c>
      <c r="AH2158" t="s">
        <v>92</v>
      </c>
      <c r="AI2158">
        <v>0</v>
      </c>
      <c r="AJ2158" t="s">
        <v>92</v>
      </c>
      <c r="AK2158" t="s">
        <v>92</v>
      </c>
      <c r="AL2158" t="s">
        <v>93</v>
      </c>
    </row>
    <row r="2159" spans="1:38" x14ac:dyDescent="0.25">
      <c r="A2159" t="s">
        <v>5066</v>
      </c>
      <c r="B2159" t="s">
        <v>5067</v>
      </c>
      <c r="C2159">
        <v>5500</v>
      </c>
      <c r="D2159" s="7">
        <v>1</v>
      </c>
      <c r="E2159" s="2">
        <f>Tabla_Stock[[#This Row],[costo]]*Tabla_Stock[[#This Row],[cant_total]]</f>
        <v>5500</v>
      </c>
      <c r="F2159">
        <v>0</v>
      </c>
      <c r="G2159" s="2">
        <v>11000</v>
      </c>
      <c r="H2159" t="s">
        <v>89</v>
      </c>
      <c r="I2159">
        <v>1</v>
      </c>
      <c r="J2159">
        <v>1</v>
      </c>
      <c r="K2159" t="s">
        <v>90</v>
      </c>
      <c r="L2159">
        <v>25</v>
      </c>
      <c r="M2159" t="s">
        <v>91</v>
      </c>
      <c r="N2159" t="s">
        <v>92</v>
      </c>
      <c r="O2159" t="s">
        <v>92</v>
      </c>
      <c r="P2159">
        <v>1</v>
      </c>
      <c r="Q2159" t="s">
        <v>93</v>
      </c>
      <c r="R2159" t="s">
        <v>93</v>
      </c>
      <c r="S2159" t="s">
        <v>93</v>
      </c>
      <c r="T2159" t="s">
        <v>583</v>
      </c>
      <c r="U2159">
        <v>0</v>
      </c>
      <c r="V2159">
        <v>97</v>
      </c>
      <c r="W2159" t="s">
        <v>89</v>
      </c>
      <c r="X2159" t="s">
        <v>89</v>
      </c>
      <c r="Z2159">
        <v>0</v>
      </c>
      <c r="AA2159" t="s">
        <v>92</v>
      </c>
      <c r="AB2159" t="s">
        <v>92</v>
      </c>
      <c r="AC2159">
        <v>5500</v>
      </c>
      <c r="AD2159" t="s">
        <v>3817</v>
      </c>
      <c r="AE2159" t="s">
        <v>91</v>
      </c>
      <c r="AF2159">
        <v>5863.5393999999997</v>
      </c>
      <c r="AG2159" t="s">
        <v>99</v>
      </c>
      <c r="AH2159" t="s">
        <v>92</v>
      </c>
      <c r="AI2159">
        <v>0</v>
      </c>
      <c r="AJ2159" t="s">
        <v>92</v>
      </c>
      <c r="AK2159" t="s">
        <v>92</v>
      </c>
      <c r="AL2159" t="s">
        <v>93</v>
      </c>
    </row>
    <row r="2160" spans="1:38" x14ac:dyDescent="0.25">
      <c r="A2160" t="s">
        <v>5068</v>
      </c>
      <c r="B2160" t="s">
        <v>5069</v>
      </c>
      <c r="C2160">
        <v>318200</v>
      </c>
      <c r="D2160" s="7">
        <v>0</v>
      </c>
      <c r="E2160" s="2">
        <f>Tabla_Stock[[#This Row],[costo]]*Tabla_Stock[[#This Row],[cant_total]]</f>
        <v>0</v>
      </c>
      <c r="F2160">
        <v>0</v>
      </c>
      <c r="G2160" s="2">
        <v>0</v>
      </c>
      <c r="H2160" t="s">
        <v>89</v>
      </c>
      <c r="I2160">
        <v>1</v>
      </c>
      <c r="J2160">
        <v>1</v>
      </c>
      <c r="K2160" t="s">
        <v>90</v>
      </c>
      <c r="L2160">
        <v>25</v>
      </c>
      <c r="M2160" t="s">
        <v>91</v>
      </c>
      <c r="N2160" t="s">
        <v>89</v>
      </c>
      <c r="O2160" t="s">
        <v>92</v>
      </c>
      <c r="P2160">
        <v>1</v>
      </c>
      <c r="Q2160" t="s">
        <v>93</v>
      </c>
      <c r="R2160" t="s">
        <v>5070</v>
      </c>
      <c r="S2160" t="s">
        <v>95</v>
      </c>
      <c r="T2160" t="s">
        <v>96</v>
      </c>
      <c r="U2160">
        <v>0</v>
      </c>
      <c r="V2160">
        <v>97</v>
      </c>
      <c r="W2160" t="s">
        <v>89</v>
      </c>
      <c r="X2160" t="s">
        <v>89</v>
      </c>
      <c r="Y2160" t="s">
        <v>5071</v>
      </c>
      <c r="Z2160">
        <v>0</v>
      </c>
      <c r="AA2160" t="s">
        <v>92</v>
      </c>
      <c r="AB2160" t="s">
        <v>92</v>
      </c>
      <c r="AC2160">
        <v>318200</v>
      </c>
      <c r="AD2160" t="s">
        <v>5071</v>
      </c>
      <c r="AE2160" t="s">
        <v>91</v>
      </c>
      <c r="AF2160">
        <v>339232.4094</v>
      </c>
      <c r="AG2160" t="s">
        <v>99</v>
      </c>
      <c r="AH2160" t="s">
        <v>92</v>
      </c>
      <c r="AI2160">
        <v>0</v>
      </c>
      <c r="AJ2160" t="s">
        <v>92</v>
      </c>
      <c r="AK2160" t="s">
        <v>92</v>
      </c>
      <c r="AL2160" t="s">
        <v>93</v>
      </c>
    </row>
    <row r="2161" spans="1:38" x14ac:dyDescent="0.25">
      <c r="A2161" t="s">
        <v>5072</v>
      </c>
      <c r="B2161" t="s">
        <v>5073</v>
      </c>
      <c r="C2161">
        <v>507</v>
      </c>
      <c r="D2161" s="7">
        <v>188</v>
      </c>
      <c r="E2161" s="2">
        <f>Tabla_Stock[[#This Row],[costo]]*Tabla_Stock[[#This Row],[cant_total]]</f>
        <v>95316</v>
      </c>
      <c r="F2161">
        <v>0</v>
      </c>
      <c r="G2161" s="2">
        <v>0</v>
      </c>
      <c r="H2161" t="s">
        <v>89</v>
      </c>
      <c r="I2161">
        <v>1</v>
      </c>
      <c r="J2161">
        <v>1</v>
      </c>
      <c r="K2161" t="s">
        <v>90</v>
      </c>
      <c r="L2161">
        <v>25</v>
      </c>
      <c r="M2161" t="s">
        <v>91</v>
      </c>
      <c r="N2161" t="s">
        <v>89</v>
      </c>
      <c r="O2161" t="s">
        <v>92</v>
      </c>
      <c r="P2161">
        <v>1</v>
      </c>
      <c r="Q2161" t="s">
        <v>93</v>
      </c>
      <c r="R2161" t="s">
        <v>94</v>
      </c>
      <c r="S2161" t="s">
        <v>95</v>
      </c>
      <c r="T2161" t="s">
        <v>96</v>
      </c>
      <c r="U2161">
        <v>0</v>
      </c>
      <c r="V2161">
        <v>97</v>
      </c>
      <c r="W2161" t="s">
        <v>89</v>
      </c>
      <c r="X2161" t="s">
        <v>89</v>
      </c>
      <c r="Y2161" t="s">
        <v>143</v>
      </c>
      <c r="Z2161">
        <v>0</v>
      </c>
      <c r="AA2161" t="s">
        <v>92</v>
      </c>
      <c r="AB2161" t="s">
        <v>92</v>
      </c>
      <c r="AC2161">
        <v>507</v>
      </c>
      <c r="AD2161" t="s">
        <v>278</v>
      </c>
      <c r="AE2161" t="s">
        <v>91</v>
      </c>
      <c r="AF2161">
        <v>540.51170000000002</v>
      </c>
      <c r="AG2161" t="s">
        <v>99</v>
      </c>
      <c r="AH2161" t="s">
        <v>92</v>
      </c>
      <c r="AI2161">
        <v>0</v>
      </c>
      <c r="AJ2161" t="s">
        <v>92</v>
      </c>
      <c r="AK2161" t="s">
        <v>92</v>
      </c>
      <c r="AL2161" t="s">
        <v>93</v>
      </c>
    </row>
    <row r="2162" spans="1:38" x14ac:dyDescent="0.25">
      <c r="A2162" t="s">
        <v>5074</v>
      </c>
      <c r="B2162" t="s">
        <v>5075</v>
      </c>
      <c r="C2162">
        <v>717</v>
      </c>
      <c r="D2162" s="7">
        <v>135</v>
      </c>
      <c r="E2162" s="2">
        <f>Tabla_Stock[[#This Row],[costo]]*Tabla_Stock[[#This Row],[cant_total]]</f>
        <v>96795</v>
      </c>
      <c r="F2162">
        <v>0</v>
      </c>
      <c r="G2162" s="2">
        <v>0</v>
      </c>
      <c r="H2162" t="s">
        <v>89</v>
      </c>
      <c r="I2162">
        <v>1</v>
      </c>
      <c r="J2162">
        <v>1</v>
      </c>
      <c r="K2162" t="s">
        <v>90</v>
      </c>
      <c r="L2162">
        <v>25</v>
      </c>
      <c r="M2162" t="s">
        <v>91</v>
      </c>
      <c r="N2162" t="s">
        <v>89</v>
      </c>
      <c r="O2162" t="s">
        <v>92</v>
      </c>
      <c r="P2162">
        <v>1</v>
      </c>
      <c r="Q2162" t="s">
        <v>93</v>
      </c>
      <c r="R2162" t="s">
        <v>94</v>
      </c>
      <c r="S2162" t="s">
        <v>95</v>
      </c>
      <c r="T2162" t="s">
        <v>96</v>
      </c>
      <c r="U2162">
        <v>0</v>
      </c>
      <c r="V2162">
        <v>97</v>
      </c>
      <c r="W2162" t="s">
        <v>89</v>
      </c>
      <c r="X2162" t="s">
        <v>89</v>
      </c>
      <c r="Y2162" t="s">
        <v>798</v>
      </c>
      <c r="Z2162">
        <v>0</v>
      </c>
      <c r="AA2162" t="s">
        <v>92</v>
      </c>
      <c r="AB2162" t="s">
        <v>92</v>
      </c>
      <c r="AC2162">
        <v>717</v>
      </c>
      <c r="AD2162" t="s">
        <v>278</v>
      </c>
      <c r="AE2162" t="s">
        <v>91</v>
      </c>
      <c r="AF2162">
        <v>764.39229999999998</v>
      </c>
      <c r="AG2162" t="s">
        <v>99</v>
      </c>
      <c r="AH2162" t="s">
        <v>92</v>
      </c>
      <c r="AI2162">
        <v>0</v>
      </c>
      <c r="AJ2162" t="s">
        <v>92</v>
      </c>
      <c r="AK2162" t="s">
        <v>92</v>
      </c>
      <c r="AL2162" t="s">
        <v>93</v>
      </c>
    </row>
    <row r="2163" spans="1:38" x14ac:dyDescent="0.25">
      <c r="A2163" t="s">
        <v>5076</v>
      </c>
      <c r="B2163" t="s">
        <v>5077</v>
      </c>
      <c r="C2163">
        <v>14500</v>
      </c>
      <c r="D2163" s="7">
        <v>0</v>
      </c>
      <c r="E2163" s="2">
        <f>Tabla_Stock[[#This Row],[costo]]*Tabla_Stock[[#This Row],[cant_total]]</f>
        <v>0</v>
      </c>
      <c r="F2163">
        <v>0</v>
      </c>
      <c r="G2163" s="2">
        <v>0</v>
      </c>
      <c r="H2163" t="s">
        <v>92</v>
      </c>
      <c r="I2163">
        <v>1</v>
      </c>
      <c r="J2163">
        <v>1</v>
      </c>
      <c r="K2163" t="s">
        <v>90</v>
      </c>
      <c r="L2163">
        <v>25</v>
      </c>
      <c r="M2163" t="s">
        <v>91</v>
      </c>
      <c r="N2163" t="s">
        <v>89</v>
      </c>
      <c r="O2163" t="s">
        <v>92</v>
      </c>
      <c r="P2163">
        <v>1</v>
      </c>
      <c r="Q2163" t="s">
        <v>92</v>
      </c>
      <c r="R2163" t="s">
        <v>94</v>
      </c>
      <c r="S2163" t="s">
        <v>95</v>
      </c>
      <c r="T2163" t="s">
        <v>96</v>
      </c>
      <c r="U2163">
        <v>0</v>
      </c>
      <c r="V2163">
        <v>97</v>
      </c>
      <c r="W2163" t="s">
        <v>89</v>
      </c>
      <c r="X2163" t="s">
        <v>89</v>
      </c>
      <c r="Y2163" t="s">
        <v>752</v>
      </c>
      <c r="Z2163">
        <v>0</v>
      </c>
      <c r="AA2163" t="s">
        <v>92</v>
      </c>
      <c r="AB2163" t="s">
        <v>92</v>
      </c>
      <c r="AC2163">
        <v>14500</v>
      </c>
      <c r="AD2163" t="s">
        <v>265</v>
      </c>
      <c r="AE2163" t="s">
        <v>91</v>
      </c>
      <c r="AF2163">
        <v>15458.422200000001</v>
      </c>
      <c r="AG2163" t="s">
        <v>99</v>
      </c>
      <c r="AH2163" t="s">
        <v>92</v>
      </c>
      <c r="AI2163">
        <v>0</v>
      </c>
      <c r="AJ2163" t="s">
        <v>92</v>
      </c>
      <c r="AK2163" t="s">
        <v>92</v>
      </c>
      <c r="AL2163" t="s">
        <v>93</v>
      </c>
    </row>
    <row r="2164" spans="1:38" x14ac:dyDescent="0.25">
      <c r="A2164" t="s">
        <v>5078</v>
      </c>
      <c r="B2164" t="s">
        <v>5079</v>
      </c>
      <c r="C2164">
        <v>24487.39</v>
      </c>
      <c r="D2164" s="7">
        <v>0</v>
      </c>
      <c r="E2164" s="2">
        <f>Tabla_Stock[[#This Row],[costo]]*Tabla_Stock[[#This Row],[cant_total]]</f>
        <v>0</v>
      </c>
      <c r="F2164">
        <v>0</v>
      </c>
      <c r="G2164" s="2">
        <v>0</v>
      </c>
      <c r="H2164" t="s">
        <v>92</v>
      </c>
      <c r="I2164">
        <v>1</v>
      </c>
      <c r="J2164">
        <v>1</v>
      </c>
      <c r="K2164" t="s">
        <v>90</v>
      </c>
      <c r="L2164">
        <v>25</v>
      </c>
      <c r="M2164" t="s">
        <v>91</v>
      </c>
      <c r="N2164" t="s">
        <v>89</v>
      </c>
      <c r="O2164" t="s">
        <v>92</v>
      </c>
      <c r="P2164">
        <v>1</v>
      </c>
      <c r="Q2164" t="s">
        <v>92</v>
      </c>
      <c r="R2164" t="s">
        <v>94</v>
      </c>
      <c r="S2164" t="s">
        <v>95</v>
      </c>
      <c r="T2164" t="s">
        <v>96</v>
      </c>
      <c r="U2164">
        <v>0</v>
      </c>
      <c r="V2164">
        <v>97</v>
      </c>
      <c r="W2164" t="s">
        <v>89</v>
      </c>
      <c r="X2164" t="s">
        <v>89</v>
      </c>
      <c r="Y2164" t="s">
        <v>3126</v>
      </c>
      <c r="Z2164">
        <v>0</v>
      </c>
      <c r="AA2164" t="s">
        <v>92</v>
      </c>
      <c r="AB2164" t="s">
        <v>92</v>
      </c>
      <c r="AC2164">
        <v>24487.39</v>
      </c>
      <c r="AD2164" t="s">
        <v>5080</v>
      </c>
      <c r="AE2164" t="s">
        <v>91</v>
      </c>
      <c r="AF2164">
        <v>26105.959500000001</v>
      </c>
      <c r="AG2164" t="s">
        <v>99</v>
      </c>
      <c r="AH2164" t="s">
        <v>92</v>
      </c>
      <c r="AI2164">
        <v>0</v>
      </c>
      <c r="AJ2164" t="s">
        <v>92</v>
      </c>
      <c r="AK2164" t="s">
        <v>92</v>
      </c>
      <c r="AL2164" t="s">
        <v>93</v>
      </c>
    </row>
    <row r="2165" spans="1:38" x14ac:dyDescent="0.25">
      <c r="A2165" t="s">
        <v>5081</v>
      </c>
      <c r="B2165" t="s">
        <v>5082</v>
      </c>
      <c r="C2165">
        <v>2933</v>
      </c>
      <c r="D2165" s="7">
        <v>0</v>
      </c>
      <c r="E2165" s="2">
        <f>Tabla_Stock[[#This Row],[costo]]*Tabla_Stock[[#This Row],[cant_total]]</f>
        <v>0</v>
      </c>
      <c r="F2165">
        <v>0</v>
      </c>
      <c r="G2165" s="1">
        <v>0</v>
      </c>
      <c r="H2165" t="s">
        <v>92</v>
      </c>
      <c r="I2165">
        <v>1</v>
      </c>
      <c r="J2165">
        <v>1</v>
      </c>
      <c r="K2165" t="s">
        <v>90</v>
      </c>
      <c r="L2165">
        <v>25</v>
      </c>
      <c r="M2165" t="s">
        <v>91</v>
      </c>
      <c r="N2165" t="s">
        <v>89</v>
      </c>
      <c r="O2165" t="s">
        <v>92</v>
      </c>
      <c r="P2165">
        <v>1</v>
      </c>
      <c r="Q2165" t="s">
        <v>92</v>
      </c>
      <c r="R2165" t="s">
        <v>94</v>
      </c>
      <c r="S2165" t="s">
        <v>95</v>
      </c>
      <c r="T2165" t="s">
        <v>96</v>
      </c>
      <c r="U2165">
        <v>0</v>
      </c>
      <c r="V2165">
        <v>97</v>
      </c>
      <c r="W2165" t="s">
        <v>89</v>
      </c>
      <c r="X2165" t="s">
        <v>89</v>
      </c>
      <c r="Y2165" t="s">
        <v>516</v>
      </c>
      <c r="Z2165">
        <v>0</v>
      </c>
      <c r="AA2165" t="s">
        <v>92</v>
      </c>
      <c r="AB2165" t="s">
        <v>92</v>
      </c>
      <c r="AC2165">
        <v>2933</v>
      </c>
      <c r="AD2165" t="s">
        <v>174</v>
      </c>
      <c r="AE2165" t="s">
        <v>91</v>
      </c>
      <c r="AF2165">
        <v>3126.8656999999998</v>
      </c>
      <c r="AG2165" t="s">
        <v>99</v>
      </c>
      <c r="AH2165" t="s">
        <v>92</v>
      </c>
      <c r="AI2165">
        <v>0</v>
      </c>
      <c r="AJ2165" t="s">
        <v>92</v>
      </c>
      <c r="AK2165" t="s">
        <v>92</v>
      </c>
      <c r="AL2165" t="s">
        <v>93</v>
      </c>
    </row>
    <row r="2166" spans="1:38" x14ac:dyDescent="0.25">
      <c r="A2166" t="s">
        <v>5083</v>
      </c>
      <c r="B2166" t="s">
        <v>5084</v>
      </c>
      <c r="C2166">
        <v>2924.59</v>
      </c>
      <c r="D2166" s="7">
        <v>4</v>
      </c>
      <c r="E2166" s="2">
        <f>Tabla_Stock[[#This Row],[costo]]*Tabla_Stock[[#This Row],[cant_total]]</f>
        <v>11698.36</v>
      </c>
      <c r="F2166">
        <v>0</v>
      </c>
      <c r="G2166" s="2">
        <v>0</v>
      </c>
      <c r="H2166" t="s">
        <v>92</v>
      </c>
      <c r="I2166">
        <v>1</v>
      </c>
      <c r="J2166">
        <v>1</v>
      </c>
      <c r="K2166" t="s">
        <v>90</v>
      </c>
      <c r="L2166">
        <v>25</v>
      </c>
      <c r="M2166" t="s">
        <v>91</v>
      </c>
      <c r="N2166" t="s">
        <v>89</v>
      </c>
      <c r="O2166" t="s">
        <v>92</v>
      </c>
      <c r="P2166">
        <v>1</v>
      </c>
      <c r="Q2166" t="s">
        <v>92</v>
      </c>
      <c r="R2166" t="s">
        <v>93</v>
      </c>
      <c r="S2166" t="s">
        <v>93</v>
      </c>
      <c r="T2166" t="s">
        <v>583</v>
      </c>
      <c r="U2166">
        <v>0</v>
      </c>
      <c r="V2166">
        <v>97</v>
      </c>
      <c r="W2166" t="s">
        <v>89</v>
      </c>
      <c r="X2166" t="s">
        <v>89</v>
      </c>
      <c r="Z2166">
        <v>0</v>
      </c>
      <c r="AA2166" t="s">
        <v>92</v>
      </c>
      <c r="AB2166" t="s">
        <v>92</v>
      </c>
      <c r="AC2166">
        <v>2924.59</v>
      </c>
      <c r="AD2166" t="s">
        <v>1218</v>
      </c>
      <c r="AE2166" t="s">
        <v>91</v>
      </c>
      <c r="AF2166">
        <v>3117.8998000000001</v>
      </c>
      <c r="AG2166" t="s">
        <v>99</v>
      </c>
      <c r="AH2166" t="s">
        <v>92</v>
      </c>
      <c r="AI2166">
        <v>0</v>
      </c>
      <c r="AJ2166" t="s">
        <v>92</v>
      </c>
      <c r="AK2166" t="s">
        <v>92</v>
      </c>
      <c r="AL2166" t="s">
        <v>93</v>
      </c>
    </row>
    <row r="2167" spans="1:38" x14ac:dyDescent="0.25">
      <c r="A2167" t="s">
        <v>5085</v>
      </c>
      <c r="B2167" t="s">
        <v>5086</v>
      </c>
      <c r="C2167">
        <v>2196.4899999999998</v>
      </c>
      <c r="D2167" s="7">
        <v>15</v>
      </c>
      <c r="E2167" s="2">
        <f>Tabla_Stock[[#This Row],[costo]]*Tabla_Stock[[#This Row],[cant_total]]</f>
        <v>32947.35</v>
      </c>
      <c r="F2167">
        <v>0</v>
      </c>
      <c r="G2167" s="2">
        <v>0</v>
      </c>
      <c r="H2167" t="s">
        <v>92</v>
      </c>
      <c r="I2167">
        <v>1</v>
      </c>
      <c r="J2167">
        <v>1</v>
      </c>
      <c r="K2167" t="s">
        <v>90</v>
      </c>
      <c r="L2167">
        <v>25</v>
      </c>
      <c r="M2167" t="s">
        <v>91</v>
      </c>
      <c r="N2167" t="s">
        <v>89</v>
      </c>
      <c r="O2167" t="s">
        <v>92</v>
      </c>
      <c r="P2167">
        <v>1</v>
      </c>
      <c r="Q2167" t="s">
        <v>92</v>
      </c>
      <c r="R2167" t="s">
        <v>94</v>
      </c>
      <c r="S2167" t="s">
        <v>95</v>
      </c>
      <c r="T2167" t="s">
        <v>96</v>
      </c>
      <c r="U2167">
        <v>0</v>
      </c>
      <c r="V2167">
        <v>97</v>
      </c>
      <c r="W2167" t="s">
        <v>89</v>
      </c>
      <c r="X2167" t="s">
        <v>89</v>
      </c>
      <c r="Z2167">
        <v>0</v>
      </c>
      <c r="AA2167" t="s">
        <v>92</v>
      </c>
      <c r="AB2167" t="s">
        <v>92</v>
      </c>
      <c r="AC2167">
        <v>2196.4899999999998</v>
      </c>
      <c r="AD2167" t="s">
        <v>317</v>
      </c>
      <c r="AE2167" t="s">
        <v>91</v>
      </c>
      <c r="AF2167">
        <v>2341.6738</v>
      </c>
      <c r="AG2167" t="s">
        <v>99</v>
      </c>
      <c r="AH2167" t="s">
        <v>92</v>
      </c>
      <c r="AI2167">
        <v>0</v>
      </c>
      <c r="AJ2167" t="s">
        <v>92</v>
      </c>
      <c r="AK2167" t="s">
        <v>92</v>
      </c>
      <c r="AL2167" t="s">
        <v>93</v>
      </c>
    </row>
    <row r="2168" spans="1:38" x14ac:dyDescent="0.25">
      <c r="A2168" t="s">
        <v>5087</v>
      </c>
      <c r="B2168" t="s">
        <v>5088</v>
      </c>
      <c r="C2168">
        <v>39990</v>
      </c>
      <c r="D2168" s="7">
        <v>2</v>
      </c>
      <c r="E2168" s="2">
        <f>Tabla_Stock[[#This Row],[costo]]*Tabla_Stock[[#This Row],[cant_total]]</f>
        <v>79980</v>
      </c>
      <c r="F2168">
        <v>0</v>
      </c>
      <c r="G2168" s="2">
        <v>0</v>
      </c>
      <c r="H2168" t="s">
        <v>92</v>
      </c>
      <c r="I2168">
        <v>1</v>
      </c>
      <c r="J2168">
        <v>1</v>
      </c>
      <c r="K2168" t="s">
        <v>90</v>
      </c>
      <c r="L2168">
        <v>25</v>
      </c>
      <c r="M2168" t="s">
        <v>91</v>
      </c>
      <c r="N2168" t="s">
        <v>89</v>
      </c>
      <c r="O2168" t="s">
        <v>92</v>
      </c>
      <c r="P2168">
        <v>1</v>
      </c>
      <c r="Q2168" t="s">
        <v>92</v>
      </c>
      <c r="R2168" t="s">
        <v>93</v>
      </c>
      <c r="S2168" t="s">
        <v>93</v>
      </c>
      <c r="T2168" t="s">
        <v>2627</v>
      </c>
      <c r="U2168">
        <v>0</v>
      </c>
      <c r="V2168">
        <v>97</v>
      </c>
      <c r="W2168" t="s">
        <v>89</v>
      </c>
      <c r="X2168" t="s">
        <v>89</v>
      </c>
      <c r="Z2168">
        <v>0</v>
      </c>
      <c r="AA2168" t="s">
        <v>92</v>
      </c>
      <c r="AB2168" t="s">
        <v>92</v>
      </c>
      <c r="AC2168">
        <v>39990</v>
      </c>
      <c r="AD2168" t="s">
        <v>871</v>
      </c>
      <c r="AE2168" t="s">
        <v>91</v>
      </c>
      <c r="AF2168">
        <v>42633.262300000002</v>
      </c>
      <c r="AG2168" t="s">
        <v>99</v>
      </c>
      <c r="AH2168" t="s">
        <v>92</v>
      </c>
      <c r="AI2168">
        <v>0</v>
      </c>
      <c r="AJ2168" t="s">
        <v>92</v>
      </c>
      <c r="AK2168" t="s">
        <v>92</v>
      </c>
      <c r="AL2168" t="s">
        <v>93</v>
      </c>
    </row>
    <row r="2169" spans="1:38" x14ac:dyDescent="0.25">
      <c r="A2169" t="s">
        <v>5089</v>
      </c>
      <c r="B2169" t="s">
        <v>5090</v>
      </c>
      <c r="C2169">
        <v>45000</v>
      </c>
      <c r="D2169" s="7">
        <v>2</v>
      </c>
      <c r="E2169" s="2">
        <f>Tabla_Stock[[#This Row],[costo]]*Tabla_Stock[[#This Row],[cant_total]]</f>
        <v>90000</v>
      </c>
      <c r="F2169">
        <v>0</v>
      </c>
      <c r="G2169" s="2">
        <v>0</v>
      </c>
      <c r="H2169" t="s">
        <v>89</v>
      </c>
      <c r="I2169">
        <v>1</v>
      </c>
      <c r="J2169">
        <v>1</v>
      </c>
      <c r="K2169" t="s">
        <v>90</v>
      </c>
      <c r="L2169">
        <v>25</v>
      </c>
      <c r="M2169" t="s">
        <v>91</v>
      </c>
      <c r="N2169" t="s">
        <v>89</v>
      </c>
      <c r="O2169" t="s">
        <v>92</v>
      </c>
      <c r="P2169">
        <v>1</v>
      </c>
      <c r="Q2169" t="s">
        <v>93</v>
      </c>
      <c r="R2169" t="s">
        <v>94</v>
      </c>
      <c r="S2169" t="s">
        <v>95</v>
      </c>
      <c r="T2169" t="s">
        <v>96</v>
      </c>
      <c r="U2169">
        <v>0</v>
      </c>
      <c r="V2169">
        <v>97</v>
      </c>
      <c r="W2169" t="s">
        <v>89</v>
      </c>
      <c r="X2169" t="s">
        <v>89</v>
      </c>
      <c r="Z2169">
        <v>0</v>
      </c>
      <c r="AA2169" t="s">
        <v>92</v>
      </c>
      <c r="AB2169" t="s">
        <v>92</v>
      </c>
      <c r="AC2169">
        <v>45000</v>
      </c>
      <c r="AD2169" t="s">
        <v>5091</v>
      </c>
      <c r="AE2169" t="s">
        <v>91</v>
      </c>
      <c r="AF2169">
        <v>47974.4136</v>
      </c>
      <c r="AG2169" t="s">
        <v>99</v>
      </c>
      <c r="AH2169" t="s">
        <v>92</v>
      </c>
      <c r="AI2169">
        <v>0</v>
      </c>
      <c r="AJ2169" t="s">
        <v>92</v>
      </c>
      <c r="AK2169" t="s">
        <v>92</v>
      </c>
      <c r="AL2169" t="s">
        <v>93</v>
      </c>
    </row>
    <row r="2170" spans="1:38" x14ac:dyDescent="0.25">
      <c r="A2170" t="s">
        <v>5092</v>
      </c>
      <c r="B2170" t="s">
        <v>5093</v>
      </c>
      <c r="C2170">
        <v>558200</v>
      </c>
      <c r="D2170" s="7">
        <v>0</v>
      </c>
      <c r="E2170" s="2">
        <f>Tabla_Stock[[#This Row],[costo]]*Tabla_Stock[[#This Row],[cant_total]]</f>
        <v>0</v>
      </c>
      <c r="F2170">
        <v>0</v>
      </c>
      <c r="G2170" s="2">
        <v>0</v>
      </c>
      <c r="H2170" t="s">
        <v>89</v>
      </c>
      <c r="I2170">
        <v>1</v>
      </c>
      <c r="J2170">
        <v>1</v>
      </c>
      <c r="K2170" t="s">
        <v>90</v>
      </c>
      <c r="L2170">
        <v>25</v>
      </c>
      <c r="M2170" t="s">
        <v>91</v>
      </c>
      <c r="N2170" t="s">
        <v>92</v>
      </c>
      <c r="O2170" t="s">
        <v>92</v>
      </c>
      <c r="P2170">
        <v>1</v>
      </c>
      <c r="Q2170" t="s">
        <v>93</v>
      </c>
      <c r="R2170" t="s">
        <v>94</v>
      </c>
      <c r="S2170" t="s">
        <v>95</v>
      </c>
      <c r="T2170" t="s">
        <v>96</v>
      </c>
      <c r="U2170">
        <v>0</v>
      </c>
      <c r="V2170">
        <v>97</v>
      </c>
      <c r="W2170" t="s">
        <v>89</v>
      </c>
      <c r="X2170" t="s">
        <v>89</v>
      </c>
      <c r="Y2170" t="s">
        <v>255</v>
      </c>
      <c r="Z2170">
        <v>0</v>
      </c>
      <c r="AA2170" t="s">
        <v>92</v>
      </c>
      <c r="AB2170" t="s">
        <v>92</v>
      </c>
      <c r="AC2170">
        <v>0</v>
      </c>
      <c r="AD2170" t="s">
        <v>2067</v>
      </c>
      <c r="AE2170" t="s">
        <v>91</v>
      </c>
      <c r="AF2170">
        <v>595095.94880000001</v>
      </c>
      <c r="AG2170" t="s">
        <v>99</v>
      </c>
      <c r="AH2170" t="s">
        <v>92</v>
      </c>
      <c r="AI2170">
        <v>0</v>
      </c>
      <c r="AJ2170" t="s">
        <v>92</v>
      </c>
      <c r="AK2170" t="s">
        <v>92</v>
      </c>
      <c r="AL2170" t="s">
        <v>93</v>
      </c>
    </row>
    <row r="2171" spans="1:38" x14ac:dyDescent="0.25">
      <c r="A2171" t="s">
        <v>5094</v>
      </c>
      <c r="B2171" t="s">
        <v>5095</v>
      </c>
      <c r="C2171">
        <v>4380</v>
      </c>
      <c r="D2171" s="7">
        <v>4</v>
      </c>
      <c r="E2171" s="2">
        <f>Tabla_Stock[[#This Row],[costo]]*Tabla_Stock[[#This Row],[cant_total]]</f>
        <v>17520</v>
      </c>
      <c r="F2171">
        <v>0</v>
      </c>
      <c r="G2171" s="1">
        <v>0</v>
      </c>
      <c r="H2171" t="s">
        <v>92</v>
      </c>
      <c r="I2171">
        <v>1</v>
      </c>
      <c r="J2171">
        <v>1</v>
      </c>
      <c r="K2171" t="s">
        <v>90</v>
      </c>
      <c r="L2171">
        <v>25</v>
      </c>
      <c r="M2171" t="s">
        <v>91</v>
      </c>
      <c r="N2171" t="s">
        <v>89</v>
      </c>
      <c r="O2171" t="s">
        <v>92</v>
      </c>
      <c r="P2171">
        <v>1</v>
      </c>
      <c r="Q2171" t="s">
        <v>92</v>
      </c>
      <c r="R2171" t="s">
        <v>94</v>
      </c>
      <c r="S2171" t="s">
        <v>95</v>
      </c>
      <c r="T2171" t="s">
        <v>96</v>
      </c>
      <c r="U2171">
        <v>0</v>
      </c>
      <c r="V2171">
        <v>97</v>
      </c>
      <c r="W2171" t="s">
        <v>89</v>
      </c>
      <c r="X2171" t="s">
        <v>89</v>
      </c>
      <c r="Y2171" t="s">
        <v>4667</v>
      </c>
      <c r="Z2171">
        <v>0</v>
      </c>
      <c r="AA2171" t="s">
        <v>92</v>
      </c>
      <c r="AB2171" t="s">
        <v>92</v>
      </c>
      <c r="AC2171">
        <v>4380</v>
      </c>
      <c r="AD2171" t="s">
        <v>5096</v>
      </c>
      <c r="AE2171" t="s">
        <v>91</v>
      </c>
      <c r="AF2171">
        <v>4669.5096000000003</v>
      </c>
      <c r="AG2171" t="s">
        <v>99</v>
      </c>
      <c r="AH2171" t="s">
        <v>92</v>
      </c>
      <c r="AI2171">
        <v>0</v>
      </c>
      <c r="AJ2171" t="s">
        <v>92</v>
      </c>
      <c r="AK2171" t="s">
        <v>92</v>
      </c>
      <c r="AL2171" t="s">
        <v>93</v>
      </c>
    </row>
    <row r="2172" spans="1:38" x14ac:dyDescent="0.25">
      <c r="A2172" t="s">
        <v>5097</v>
      </c>
      <c r="B2172" t="s">
        <v>5098</v>
      </c>
      <c r="C2172">
        <v>0</v>
      </c>
      <c r="D2172" s="7">
        <v>0</v>
      </c>
      <c r="E2172" s="2">
        <f>Tabla_Stock[[#This Row],[costo]]*Tabla_Stock[[#This Row],[cant_total]]</f>
        <v>0</v>
      </c>
      <c r="F2172">
        <v>0</v>
      </c>
      <c r="G2172" s="2">
        <v>0</v>
      </c>
      <c r="H2172" t="s">
        <v>92</v>
      </c>
      <c r="I2172">
        <v>1</v>
      </c>
      <c r="J2172">
        <v>1</v>
      </c>
      <c r="K2172" t="s">
        <v>90</v>
      </c>
      <c r="L2172">
        <v>25</v>
      </c>
      <c r="M2172" t="s">
        <v>91</v>
      </c>
      <c r="N2172" t="s">
        <v>89</v>
      </c>
      <c r="O2172" t="s">
        <v>92</v>
      </c>
      <c r="P2172">
        <v>1</v>
      </c>
      <c r="Q2172" t="s">
        <v>92</v>
      </c>
      <c r="R2172" t="s">
        <v>94</v>
      </c>
      <c r="S2172" t="s">
        <v>95</v>
      </c>
      <c r="T2172" t="s">
        <v>96</v>
      </c>
      <c r="U2172">
        <v>0</v>
      </c>
      <c r="V2172">
        <v>97</v>
      </c>
      <c r="W2172" t="s">
        <v>89</v>
      </c>
      <c r="X2172" t="s">
        <v>89</v>
      </c>
      <c r="Y2172" t="s">
        <v>255</v>
      </c>
      <c r="Z2172">
        <v>0</v>
      </c>
      <c r="AA2172" t="s">
        <v>92</v>
      </c>
      <c r="AB2172" t="s">
        <v>92</v>
      </c>
      <c r="AC2172">
        <v>0</v>
      </c>
      <c r="AE2172" t="s">
        <v>91</v>
      </c>
      <c r="AF2172">
        <v>0</v>
      </c>
      <c r="AG2172" t="s">
        <v>99</v>
      </c>
      <c r="AH2172" t="s">
        <v>92</v>
      </c>
      <c r="AI2172">
        <v>0</v>
      </c>
      <c r="AJ2172" t="s">
        <v>92</v>
      </c>
      <c r="AK2172" t="s">
        <v>92</v>
      </c>
      <c r="AL2172" t="s">
        <v>93</v>
      </c>
    </row>
    <row r="2173" spans="1:38" x14ac:dyDescent="0.25">
      <c r="A2173" t="s">
        <v>5099</v>
      </c>
      <c r="B2173" t="s">
        <v>5100</v>
      </c>
      <c r="C2173">
        <v>6793</v>
      </c>
      <c r="D2173" s="7">
        <v>0</v>
      </c>
      <c r="E2173" s="2">
        <f>Tabla_Stock[[#This Row],[costo]]*Tabla_Stock[[#This Row],[cant_total]]</f>
        <v>0</v>
      </c>
      <c r="F2173">
        <v>0</v>
      </c>
      <c r="G2173" s="1">
        <v>0</v>
      </c>
      <c r="H2173" t="s">
        <v>92</v>
      </c>
      <c r="I2173">
        <v>1</v>
      </c>
      <c r="J2173">
        <v>1</v>
      </c>
      <c r="K2173" t="s">
        <v>90</v>
      </c>
      <c r="L2173">
        <v>25</v>
      </c>
      <c r="M2173" t="s">
        <v>91</v>
      </c>
      <c r="N2173" t="s">
        <v>89</v>
      </c>
      <c r="O2173" t="s">
        <v>92</v>
      </c>
      <c r="P2173">
        <v>1</v>
      </c>
      <c r="Q2173" t="s">
        <v>92</v>
      </c>
      <c r="R2173" t="s">
        <v>94</v>
      </c>
      <c r="S2173" t="s">
        <v>95</v>
      </c>
      <c r="T2173" t="s">
        <v>96</v>
      </c>
      <c r="U2173">
        <v>0</v>
      </c>
      <c r="V2173">
        <v>97</v>
      </c>
      <c r="W2173" t="s">
        <v>89</v>
      </c>
      <c r="X2173" t="s">
        <v>89</v>
      </c>
      <c r="Z2173">
        <v>0</v>
      </c>
      <c r="AA2173" t="s">
        <v>92</v>
      </c>
      <c r="AB2173" t="s">
        <v>92</v>
      </c>
      <c r="AC2173">
        <v>6793</v>
      </c>
      <c r="AD2173" t="s">
        <v>1304</v>
      </c>
      <c r="AE2173" t="s">
        <v>91</v>
      </c>
      <c r="AF2173">
        <v>7242.0042999999996</v>
      </c>
      <c r="AG2173" t="s">
        <v>99</v>
      </c>
      <c r="AH2173" t="s">
        <v>92</v>
      </c>
      <c r="AI2173">
        <v>0</v>
      </c>
      <c r="AJ2173" t="s">
        <v>92</v>
      </c>
      <c r="AK2173" t="s">
        <v>92</v>
      </c>
      <c r="AL2173" t="s">
        <v>93</v>
      </c>
    </row>
    <row r="2174" spans="1:38" x14ac:dyDescent="0.25">
      <c r="A2174" t="s">
        <v>5101</v>
      </c>
      <c r="B2174" t="s">
        <v>5102</v>
      </c>
      <c r="C2174">
        <v>0</v>
      </c>
      <c r="D2174" s="7">
        <v>0</v>
      </c>
      <c r="E2174" s="2">
        <f>Tabla_Stock[[#This Row],[costo]]*Tabla_Stock[[#This Row],[cant_total]]</f>
        <v>0</v>
      </c>
      <c r="F2174">
        <v>0</v>
      </c>
      <c r="G2174" s="1">
        <v>0</v>
      </c>
      <c r="H2174" t="s">
        <v>92</v>
      </c>
      <c r="I2174">
        <v>1</v>
      </c>
      <c r="J2174">
        <v>1</v>
      </c>
      <c r="K2174" t="s">
        <v>90</v>
      </c>
      <c r="L2174">
        <v>25</v>
      </c>
      <c r="M2174" t="s">
        <v>91</v>
      </c>
      <c r="N2174" t="s">
        <v>89</v>
      </c>
      <c r="O2174" t="s">
        <v>92</v>
      </c>
      <c r="P2174">
        <v>1</v>
      </c>
      <c r="Q2174" t="s">
        <v>92</v>
      </c>
      <c r="R2174" t="s">
        <v>94</v>
      </c>
      <c r="S2174" t="s">
        <v>95</v>
      </c>
      <c r="T2174" t="s">
        <v>96</v>
      </c>
      <c r="U2174">
        <v>0</v>
      </c>
      <c r="V2174">
        <v>97</v>
      </c>
      <c r="W2174" t="s">
        <v>89</v>
      </c>
      <c r="X2174" t="s">
        <v>89</v>
      </c>
      <c r="Z2174">
        <v>0</v>
      </c>
      <c r="AA2174" t="s">
        <v>92</v>
      </c>
      <c r="AB2174" t="s">
        <v>92</v>
      </c>
      <c r="AC2174">
        <v>0</v>
      </c>
      <c r="AE2174" t="s">
        <v>91</v>
      </c>
      <c r="AF2174">
        <v>0</v>
      </c>
      <c r="AG2174" t="s">
        <v>99</v>
      </c>
      <c r="AH2174" t="s">
        <v>92</v>
      </c>
      <c r="AI2174">
        <v>0</v>
      </c>
      <c r="AJ2174" t="s">
        <v>92</v>
      </c>
      <c r="AK2174" t="s">
        <v>92</v>
      </c>
      <c r="AL2174" t="s">
        <v>93</v>
      </c>
    </row>
    <row r="2175" spans="1:38" x14ac:dyDescent="0.25">
      <c r="A2175" t="s">
        <v>5103</v>
      </c>
      <c r="B2175" t="s">
        <v>5104</v>
      </c>
      <c r="C2175">
        <v>12661</v>
      </c>
      <c r="D2175" s="7">
        <v>21</v>
      </c>
      <c r="E2175" s="2">
        <f>Tabla_Stock[[#This Row],[costo]]*Tabla_Stock[[#This Row],[cant_total]]</f>
        <v>265881</v>
      </c>
      <c r="F2175">
        <v>0</v>
      </c>
      <c r="G2175" s="1">
        <v>0</v>
      </c>
      <c r="H2175" t="s">
        <v>92</v>
      </c>
      <c r="I2175">
        <v>1</v>
      </c>
      <c r="J2175">
        <v>1</v>
      </c>
      <c r="K2175" t="s">
        <v>90</v>
      </c>
      <c r="L2175">
        <v>25</v>
      </c>
      <c r="M2175" t="s">
        <v>91</v>
      </c>
      <c r="N2175" t="s">
        <v>89</v>
      </c>
      <c r="O2175" t="s">
        <v>92</v>
      </c>
      <c r="P2175">
        <v>1</v>
      </c>
      <c r="Q2175" t="s">
        <v>92</v>
      </c>
      <c r="R2175" t="s">
        <v>94</v>
      </c>
      <c r="S2175" t="s">
        <v>95</v>
      </c>
      <c r="T2175" t="s">
        <v>96</v>
      </c>
      <c r="U2175">
        <v>0</v>
      </c>
      <c r="V2175">
        <v>97</v>
      </c>
      <c r="W2175" t="s">
        <v>89</v>
      </c>
      <c r="X2175" t="s">
        <v>89</v>
      </c>
      <c r="Y2175" t="s">
        <v>479</v>
      </c>
      <c r="Z2175">
        <v>0</v>
      </c>
      <c r="AA2175" t="s">
        <v>92</v>
      </c>
      <c r="AB2175" t="s">
        <v>92</v>
      </c>
      <c r="AC2175">
        <v>12661</v>
      </c>
      <c r="AD2175" t="s">
        <v>572</v>
      </c>
      <c r="AE2175" t="s">
        <v>91</v>
      </c>
      <c r="AF2175">
        <v>13497.8678</v>
      </c>
      <c r="AG2175" t="s">
        <v>99</v>
      </c>
      <c r="AH2175" t="s">
        <v>92</v>
      </c>
      <c r="AI2175">
        <v>0</v>
      </c>
      <c r="AJ2175" t="s">
        <v>92</v>
      </c>
      <c r="AK2175" t="s">
        <v>92</v>
      </c>
      <c r="AL2175" t="s">
        <v>93</v>
      </c>
    </row>
    <row r="2176" spans="1:38" x14ac:dyDescent="0.25">
      <c r="A2176" t="s">
        <v>5105</v>
      </c>
      <c r="B2176" t="s">
        <v>5106</v>
      </c>
      <c r="C2176">
        <v>248580</v>
      </c>
      <c r="D2176" s="7">
        <v>0</v>
      </c>
      <c r="E2176" s="2">
        <f>Tabla_Stock[[#This Row],[costo]]*Tabla_Stock[[#This Row],[cant_total]]</f>
        <v>0</v>
      </c>
      <c r="F2176">
        <v>0</v>
      </c>
      <c r="G2176" s="1">
        <v>0</v>
      </c>
      <c r="H2176" t="s">
        <v>92</v>
      </c>
      <c r="I2176">
        <v>1</v>
      </c>
      <c r="J2176">
        <v>1</v>
      </c>
      <c r="K2176" t="s">
        <v>90</v>
      </c>
      <c r="L2176">
        <v>25</v>
      </c>
      <c r="M2176" t="s">
        <v>91</v>
      </c>
      <c r="N2176" t="s">
        <v>89</v>
      </c>
      <c r="O2176" t="s">
        <v>92</v>
      </c>
      <c r="P2176">
        <v>1</v>
      </c>
      <c r="Q2176" t="s">
        <v>92</v>
      </c>
      <c r="R2176" t="s">
        <v>94</v>
      </c>
      <c r="S2176" t="s">
        <v>95</v>
      </c>
      <c r="T2176" t="s">
        <v>96</v>
      </c>
      <c r="U2176">
        <v>0</v>
      </c>
      <c r="V2176">
        <v>97</v>
      </c>
      <c r="W2176" t="s">
        <v>89</v>
      </c>
      <c r="X2176" t="s">
        <v>89</v>
      </c>
      <c r="Y2176" t="s">
        <v>255</v>
      </c>
      <c r="Z2176">
        <v>0</v>
      </c>
      <c r="AA2176" t="s">
        <v>92</v>
      </c>
      <c r="AB2176" t="s">
        <v>92</v>
      </c>
      <c r="AC2176">
        <v>248580</v>
      </c>
      <c r="AD2176" t="s">
        <v>409</v>
      </c>
      <c r="AE2176" t="s">
        <v>91</v>
      </c>
      <c r="AF2176">
        <v>265010.66100000002</v>
      </c>
      <c r="AG2176" t="s">
        <v>99</v>
      </c>
      <c r="AH2176" t="s">
        <v>92</v>
      </c>
      <c r="AI2176">
        <v>0</v>
      </c>
      <c r="AJ2176" t="s">
        <v>92</v>
      </c>
      <c r="AK2176" t="s">
        <v>92</v>
      </c>
      <c r="AL2176" t="s">
        <v>93</v>
      </c>
    </row>
    <row r="2177" spans="1:38" x14ac:dyDescent="0.25">
      <c r="A2177" t="s">
        <v>5107</v>
      </c>
      <c r="B2177" t="s">
        <v>5108</v>
      </c>
      <c r="C2177">
        <v>8735</v>
      </c>
      <c r="D2177" s="7">
        <v>0</v>
      </c>
      <c r="E2177" s="2">
        <f>Tabla_Stock[[#This Row],[costo]]*Tabla_Stock[[#This Row],[cant_total]]</f>
        <v>0</v>
      </c>
      <c r="F2177">
        <v>0</v>
      </c>
      <c r="G2177" s="1">
        <v>0</v>
      </c>
      <c r="H2177" t="s">
        <v>92</v>
      </c>
      <c r="I2177">
        <v>1</v>
      </c>
      <c r="J2177">
        <v>1</v>
      </c>
      <c r="K2177" t="s">
        <v>90</v>
      </c>
      <c r="L2177">
        <v>25</v>
      </c>
      <c r="M2177" t="s">
        <v>91</v>
      </c>
      <c r="N2177" t="s">
        <v>89</v>
      </c>
      <c r="O2177" t="s">
        <v>92</v>
      </c>
      <c r="P2177">
        <v>1</v>
      </c>
      <c r="Q2177" t="s">
        <v>92</v>
      </c>
      <c r="R2177" t="s">
        <v>94</v>
      </c>
      <c r="S2177" t="s">
        <v>95</v>
      </c>
      <c r="T2177" t="s">
        <v>96</v>
      </c>
      <c r="U2177">
        <v>0</v>
      </c>
      <c r="V2177">
        <v>97</v>
      </c>
      <c r="W2177" t="s">
        <v>89</v>
      </c>
      <c r="X2177" t="s">
        <v>89</v>
      </c>
      <c r="Y2177" t="s">
        <v>3194</v>
      </c>
      <c r="Z2177">
        <v>0</v>
      </c>
      <c r="AA2177" t="s">
        <v>92</v>
      </c>
      <c r="AB2177" t="s">
        <v>92</v>
      </c>
      <c r="AC2177">
        <v>8735</v>
      </c>
      <c r="AD2177" t="s">
        <v>2645</v>
      </c>
      <c r="AE2177" t="s">
        <v>91</v>
      </c>
      <c r="AF2177">
        <v>9312.3667000000005</v>
      </c>
      <c r="AG2177" t="s">
        <v>99</v>
      </c>
      <c r="AH2177" t="s">
        <v>92</v>
      </c>
      <c r="AI2177">
        <v>0</v>
      </c>
      <c r="AJ2177" t="s">
        <v>92</v>
      </c>
      <c r="AK2177" t="s">
        <v>92</v>
      </c>
      <c r="AL2177" t="s">
        <v>93</v>
      </c>
    </row>
    <row r="2178" spans="1:38" x14ac:dyDescent="0.25">
      <c r="A2178" t="s">
        <v>5109</v>
      </c>
      <c r="B2178" t="s">
        <v>5110</v>
      </c>
      <c r="C2178">
        <v>78000</v>
      </c>
      <c r="D2178" s="7">
        <v>1</v>
      </c>
      <c r="E2178" s="2">
        <f>Tabla_Stock[[#This Row],[costo]]*Tabla_Stock[[#This Row],[cant_total]]</f>
        <v>78000</v>
      </c>
      <c r="F2178">
        <v>0</v>
      </c>
      <c r="G2178" s="1">
        <v>0</v>
      </c>
      <c r="H2178" t="s">
        <v>92</v>
      </c>
      <c r="I2178">
        <v>1</v>
      </c>
      <c r="J2178">
        <v>1</v>
      </c>
      <c r="K2178" t="s">
        <v>90</v>
      </c>
      <c r="L2178">
        <v>25</v>
      </c>
      <c r="M2178" t="s">
        <v>91</v>
      </c>
      <c r="N2178" t="s">
        <v>89</v>
      </c>
      <c r="O2178" t="s">
        <v>92</v>
      </c>
      <c r="P2178">
        <v>1</v>
      </c>
      <c r="Q2178" t="s">
        <v>92</v>
      </c>
      <c r="R2178" t="s">
        <v>94</v>
      </c>
      <c r="S2178" t="s">
        <v>3721</v>
      </c>
      <c r="T2178" t="s">
        <v>96</v>
      </c>
      <c r="U2178">
        <v>0</v>
      </c>
      <c r="V2178">
        <v>97</v>
      </c>
      <c r="W2178" t="s">
        <v>89</v>
      </c>
      <c r="X2178" t="s">
        <v>89</v>
      </c>
      <c r="Z2178">
        <v>0</v>
      </c>
      <c r="AA2178" t="s">
        <v>92</v>
      </c>
      <c r="AB2178" t="s">
        <v>92</v>
      </c>
      <c r="AC2178">
        <v>78000</v>
      </c>
      <c r="AD2178" t="s">
        <v>5111</v>
      </c>
      <c r="AE2178" t="s">
        <v>91</v>
      </c>
      <c r="AF2178">
        <v>83155.650299999994</v>
      </c>
      <c r="AG2178" t="s">
        <v>99</v>
      </c>
      <c r="AH2178" t="s">
        <v>92</v>
      </c>
      <c r="AI2178">
        <v>0</v>
      </c>
      <c r="AJ2178" t="s">
        <v>92</v>
      </c>
      <c r="AK2178" t="s">
        <v>92</v>
      </c>
      <c r="AL2178" t="s">
        <v>93</v>
      </c>
    </row>
    <row r="2179" spans="1:38" x14ac:dyDescent="0.25">
      <c r="A2179" t="s">
        <v>5112</v>
      </c>
      <c r="B2179" t="s">
        <v>5113</v>
      </c>
      <c r="C2179">
        <v>43000</v>
      </c>
      <c r="D2179" s="7">
        <v>0</v>
      </c>
      <c r="E2179" s="2">
        <f>Tabla_Stock[[#This Row],[costo]]*Tabla_Stock[[#This Row],[cant_total]]</f>
        <v>0</v>
      </c>
      <c r="F2179">
        <v>0</v>
      </c>
      <c r="G2179" s="1">
        <v>0</v>
      </c>
      <c r="H2179" t="s">
        <v>89</v>
      </c>
      <c r="I2179">
        <v>1</v>
      </c>
      <c r="J2179">
        <v>1</v>
      </c>
      <c r="K2179" t="s">
        <v>90</v>
      </c>
      <c r="L2179">
        <v>25</v>
      </c>
      <c r="M2179" t="s">
        <v>91</v>
      </c>
      <c r="N2179" t="s">
        <v>92</v>
      </c>
      <c r="O2179" t="s">
        <v>92</v>
      </c>
      <c r="P2179">
        <v>1</v>
      </c>
      <c r="Q2179" t="s">
        <v>93</v>
      </c>
      <c r="R2179" t="s">
        <v>94</v>
      </c>
      <c r="S2179" t="s">
        <v>95</v>
      </c>
      <c r="T2179" t="s">
        <v>96</v>
      </c>
      <c r="U2179">
        <v>0</v>
      </c>
      <c r="V2179">
        <v>97</v>
      </c>
      <c r="W2179" t="s">
        <v>89</v>
      </c>
      <c r="X2179" t="s">
        <v>89</v>
      </c>
      <c r="Y2179" t="s">
        <v>255</v>
      </c>
      <c r="Z2179">
        <v>0</v>
      </c>
      <c r="AA2179" t="s">
        <v>92</v>
      </c>
      <c r="AB2179" t="s">
        <v>92</v>
      </c>
      <c r="AC2179">
        <v>43000</v>
      </c>
      <c r="AD2179" t="s">
        <v>5096</v>
      </c>
      <c r="AE2179" t="s">
        <v>91</v>
      </c>
      <c r="AF2179">
        <v>45842.217499999999</v>
      </c>
      <c r="AG2179" t="s">
        <v>99</v>
      </c>
      <c r="AH2179" t="s">
        <v>92</v>
      </c>
      <c r="AI2179">
        <v>0</v>
      </c>
      <c r="AJ2179" t="s">
        <v>92</v>
      </c>
      <c r="AK2179" t="s">
        <v>92</v>
      </c>
      <c r="AL2179" t="s">
        <v>93</v>
      </c>
    </row>
    <row r="2180" spans="1:38" x14ac:dyDescent="0.25">
      <c r="A2180" t="s">
        <v>5114</v>
      </c>
      <c r="B2180" t="s">
        <v>5115</v>
      </c>
      <c r="C2180">
        <v>0</v>
      </c>
      <c r="D2180" s="7">
        <v>0</v>
      </c>
      <c r="E2180" s="2">
        <f>Tabla_Stock[[#This Row],[costo]]*Tabla_Stock[[#This Row],[cant_total]]</f>
        <v>0</v>
      </c>
      <c r="F2180">
        <v>0</v>
      </c>
      <c r="G2180" s="1">
        <v>0</v>
      </c>
      <c r="H2180" t="s">
        <v>89</v>
      </c>
      <c r="I2180">
        <v>1</v>
      </c>
      <c r="J2180">
        <v>1</v>
      </c>
      <c r="K2180" t="s">
        <v>90</v>
      </c>
      <c r="L2180">
        <v>25</v>
      </c>
      <c r="M2180" t="s">
        <v>91</v>
      </c>
      <c r="N2180" t="s">
        <v>92</v>
      </c>
      <c r="O2180" t="s">
        <v>92</v>
      </c>
      <c r="P2180">
        <v>1</v>
      </c>
      <c r="Q2180" t="s">
        <v>93</v>
      </c>
      <c r="R2180" t="s">
        <v>94</v>
      </c>
      <c r="S2180" t="s">
        <v>95</v>
      </c>
      <c r="T2180" t="s">
        <v>96</v>
      </c>
      <c r="U2180">
        <v>0</v>
      </c>
      <c r="V2180">
        <v>97</v>
      </c>
      <c r="W2180" t="s">
        <v>89</v>
      </c>
      <c r="X2180" t="s">
        <v>89</v>
      </c>
      <c r="Z2180">
        <v>0</v>
      </c>
      <c r="AA2180" t="s">
        <v>92</v>
      </c>
      <c r="AB2180" t="s">
        <v>92</v>
      </c>
      <c r="AC2180">
        <v>0</v>
      </c>
      <c r="AE2180" t="s">
        <v>91</v>
      </c>
      <c r="AF2180">
        <v>0</v>
      </c>
      <c r="AG2180" t="s">
        <v>99</v>
      </c>
      <c r="AH2180" t="s">
        <v>92</v>
      </c>
      <c r="AI2180">
        <v>0</v>
      </c>
      <c r="AJ2180" t="s">
        <v>92</v>
      </c>
      <c r="AK2180" t="s">
        <v>92</v>
      </c>
      <c r="AL2180" t="s">
        <v>93</v>
      </c>
    </row>
    <row r="2181" spans="1:38" x14ac:dyDescent="0.25">
      <c r="A2181" t="s">
        <v>5116</v>
      </c>
      <c r="B2181" t="s">
        <v>5117</v>
      </c>
      <c r="C2181">
        <v>872.66</v>
      </c>
      <c r="D2181" s="7">
        <v>17</v>
      </c>
      <c r="E2181" s="2">
        <f>Tabla_Stock[[#This Row],[costo]]*Tabla_Stock[[#This Row],[cant_total]]</f>
        <v>14835.22</v>
      </c>
      <c r="F2181">
        <v>0</v>
      </c>
      <c r="G2181" s="1">
        <v>0</v>
      </c>
      <c r="H2181" t="s">
        <v>89</v>
      </c>
      <c r="I2181">
        <v>1</v>
      </c>
      <c r="J2181">
        <v>1</v>
      </c>
      <c r="K2181" t="s">
        <v>90</v>
      </c>
      <c r="L2181">
        <v>25</v>
      </c>
      <c r="M2181" t="s">
        <v>91</v>
      </c>
      <c r="N2181" t="s">
        <v>92</v>
      </c>
      <c r="O2181" t="s">
        <v>92</v>
      </c>
      <c r="P2181">
        <v>1</v>
      </c>
      <c r="Q2181" t="s">
        <v>93</v>
      </c>
      <c r="R2181" t="s">
        <v>94</v>
      </c>
      <c r="S2181" t="s">
        <v>95</v>
      </c>
      <c r="T2181" t="s">
        <v>96</v>
      </c>
      <c r="U2181">
        <v>0</v>
      </c>
      <c r="V2181">
        <v>97</v>
      </c>
      <c r="W2181" t="s">
        <v>89</v>
      </c>
      <c r="X2181" t="s">
        <v>89</v>
      </c>
      <c r="Y2181" t="s">
        <v>876</v>
      </c>
      <c r="Z2181">
        <v>0</v>
      </c>
      <c r="AA2181" t="s">
        <v>92</v>
      </c>
      <c r="AB2181" t="s">
        <v>92</v>
      </c>
      <c r="AC2181">
        <v>872.66</v>
      </c>
      <c r="AD2181" t="s">
        <v>1527</v>
      </c>
      <c r="AE2181" t="s">
        <v>91</v>
      </c>
      <c r="AF2181">
        <v>930.34119999999996</v>
      </c>
      <c r="AG2181" t="s">
        <v>99</v>
      </c>
      <c r="AH2181" t="s">
        <v>92</v>
      </c>
      <c r="AI2181">
        <v>0</v>
      </c>
      <c r="AJ2181" t="s">
        <v>92</v>
      </c>
      <c r="AK2181" t="s">
        <v>92</v>
      </c>
      <c r="AL2181" t="s">
        <v>93</v>
      </c>
    </row>
    <row r="2182" spans="1:38" x14ac:dyDescent="0.25">
      <c r="A2182" t="s">
        <v>5118</v>
      </c>
      <c r="B2182" t="s">
        <v>5119</v>
      </c>
      <c r="C2182">
        <v>283000</v>
      </c>
      <c r="D2182" s="7">
        <v>0</v>
      </c>
      <c r="E2182" s="2">
        <f>Tabla_Stock[[#This Row],[costo]]*Tabla_Stock[[#This Row],[cant_total]]</f>
        <v>0</v>
      </c>
      <c r="F2182">
        <v>0</v>
      </c>
      <c r="G2182" s="1">
        <v>849000</v>
      </c>
      <c r="H2182" t="s">
        <v>89</v>
      </c>
      <c r="I2182">
        <v>1</v>
      </c>
      <c r="J2182">
        <v>1</v>
      </c>
      <c r="K2182" t="s">
        <v>90</v>
      </c>
      <c r="L2182">
        <v>25</v>
      </c>
      <c r="M2182" t="s">
        <v>91</v>
      </c>
      <c r="N2182" t="s">
        <v>92</v>
      </c>
      <c r="O2182" t="s">
        <v>92</v>
      </c>
      <c r="P2182">
        <v>1</v>
      </c>
      <c r="Q2182" t="s">
        <v>93</v>
      </c>
      <c r="R2182" t="s">
        <v>94</v>
      </c>
      <c r="S2182" t="s">
        <v>95</v>
      </c>
      <c r="T2182" t="s">
        <v>96</v>
      </c>
      <c r="U2182">
        <v>0</v>
      </c>
      <c r="V2182">
        <v>97</v>
      </c>
      <c r="W2182" t="s">
        <v>89</v>
      </c>
      <c r="X2182" t="s">
        <v>89</v>
      </c>
      <c r="Y2182" t="s">
        <v>255</v>
      </c>
      <c r="Z2182">
        <v>0</v>
      </c>
      <c r="AA2182" t="s">
        <v>92</v>
      </c>
      <c r="AB2182" t="s">
        <v>92</v>
      </c>
      <c r="AC2182">
        <v>283000</v>
      </c>
      <c r="AD2182" t="s">
        <v>5120</v>
      </c>
      <c r="AE2182" t="s">
        <v>91</v>
      </c>
      <c r="AF2182">
        <v>301705.75689999998</v>
      </c>
      <c r="AG2182" t="s">
        <v>99</v>
      </c>
      <c r="AH2182" t="s">
        <v>92</v>
      </c>
      <c r="AI2182">
        <v>0</v>
      </c>
      <c r="AJ2182" t="s">
        <v>92</v>
      </c>
      <c r="AK2182" t="s">
        <v>92</v>
      </c>
      <c r="AL2182" t="s">
        <v>93</v>
      </c>
    </row>
    <row r="2183" spans="1:38" x14ac:dyDescent="0.25">
      <c r="A2183" t="s">
        <v>5121</v>
      </c>
      <c r="B2183" t="s">
        <v>5122</v>
      </c>
      <c r="C2183">
        <v>335069</v>
      </c>
      <c r="D2183" s="7">
        <v>3</v>
      </c>
      <c r="E2183" s="2">
        <f>Tabla_Stock[[#This Row],[costo]]*Tabla_Stock[[#This Row],[cant_total]]</f>
        <v>1005207</v>
      </c>
      <c r="F2183">
        <v>0</v>
      </c>
      <c r="G2183" s="1">
        <v>1340276</v>
      </c>
      <c r="H2183" t="s">
        <v>89</v>
      </c>
      <c r="I2183">
        <v>1</v>
      </c>
      <c r="J2183">
        <v>1</v>
      </c>
      <c r="K2183" t="s">
        <v>90</v>
      </c>
      <c r="L2183">
        <v>25</v>
      </c>
      <c r="M2183" t="s">
        <v>91</v>
      </c>
      <c r="N2183" t="s">
        <v>92</v>
      </c>
      <c r="O2183" t="s">
        <v>92</v>
      </c>
      <c r="P2183">
        <v>1</v>
      </c>
      <c r="Q2183" t="s">
        <v>93</v>
      </c>
      <c r="R2183" t="s">
        <v>94</v>
      </c>
      <c r="S2183" t="s">
        <v>95</v>
      </c>
      <c r="T2183" t="s">
        <v>96</v>
      </c>
      <c r="U2183">
        <v>0</v>
      </c>
      <c r="V2183">
        <v>97</v>
      </c>
      <c r="W2183" t="s">
        <v>89</v>
      </c>
      <c r="X2183" t="s">
        <v>89</v>
      </c>
      <c r="Y2183" t="s">
        <v>400</v>
      </c>
      <c r="Z2183">
        <v>0</v>
      </c>
      <c r="AA2183" t="s">
        <v>92</v>
      </c>
      <c r="AB2183" t="s">
        <v>92</v>
      </c>
      <c r="AC2183">
        <v>335069</v>
      </c>
      <c r="AD2183" t="s">
        <v>5123</v>
      </c>
      <c r="AE2183" t="s">
        <v>91</v>
      </c>
      <c r="AF2183">
        <v>357216.4179</v>
      </c>
      <c r="AG2183" t="s">
        <v>99</v>
      </c>
      <c r="AH2183" t="s">
        <v>92</v>
      </c>
      <c r="AI2183">
        <v>0</v>
      </c>
      <c r="AJ2183" t="s">
        <v>92</v>
      </c>
      <c r="AK2183" t="s">
        <v>92</v>
      </c>
      <c r="AL2183" t="s">
        <v>93</v>
      </c>
    </row>
    <row r="2184" spans="1:38" x14ac:dyDescent="0.25">
      <c r="A2184" t="s">
        <v>5124</v>
      </c>
      <c r="B2184" t="s">
        <v>5125</v>
      </c>
      <c r="C2184">
        <v>25990</v>
      </c>
      <c r="D2184" s="7">
        <v>3</v>
      </c>
      <c r="E2184" s="2">
        <f>Tabla_Stock[[#This Row],[costo]]*Tabla_Stock[[#This Row],[cant_total]]</f>
        <v>77970</v>
      </c>
      <c r="F2184">
        <v>0</v>
      </c>
      <c r="G2184" s="1">
        <v>77970</v>
      </c>
      <c r="H2184" t="s">
        <v>89</v>
      </c>
      <c r="I2184">
        <v>1</v>
      </c>
      <c r="J2184">
        <v>1</v>
      </c>
      <c r="K2184" t="s">
        <v>90</v>
      </c>
      <c r="L2184">
        <v>25</v>
      </c>
      <c r="M2184" t="s">
        <v>91</v>
      </c>
      <c r="N2184" t="s">
        <v>92</v>
      </c>
      <c r="O2184" t="s">
        <v>92</v>
      </c>
      <c r="P2184">
        <v>1</v>
      </c>
      <c r="Q2184" t="s">
        <v>93</v>
      </c>
      <c r="R2184" t="s">
        <v>93</v>
      </c>
      <c r="S2184" t="s">
        <v>93</v>
      </c>
      <c r="T2184" t="s">
        <v>1384</v>
      </c>
      <c r="U2184">
        <v>0</v>
      </c>
      <c r="V2184">
        <v>97</v>
      </c>
      <c r="W2184" t="s">
        <v>89</v>
      </c>
      <c r="X2184" t="s">
        <v>89</v>
      </c>
      <c r="Z2184">
        <v>0</v>
      </c>
      <c r="AA2184" t="s">
        <v>92</v>
      </c>
      <c r="AB2184" t="s">
        <v>92</v>
      </c>
      <c r="AC2184">
        <v>25990</v>
      </c>
      <c r="AD2184" t="s">
        <v>5126</v>
      </c>
      <c r="AE2184" t="s">
        <v>91</v>
      </c>
      <c r="AF2184">
        <v>27707.8891</v>
      </c>
      <c r="AG2184" t="s">
        <v>99</v>
      </c>
      <c r="AH2184" t="s">
        <v>92</v>
      </c>
      <c r="AI2184">
        <v>0</v>
      </c>
      <c r="AJ2184" t="s">
        <v>92</v>
      </c>
      <c r="AK2184" t="s">
        <v>92</v>
      </c>
      <c r="AL2184" t="s">
        <v>93</v>
      </c>
    </row>
    <row r="2185" spans="1:38" x14ac:dyDescent="0.25">
      <c r="A2185" t="s">
        <v>5127</v>
      </c>
      <c r="B2185" t="s">
        <v>5128</v>
      </c>
      <c r="C2185">
        <v>0</v>
      </c>
      <c r="D2185" s="7">
        <v>0</v>
      </c>
      <c r="E2185" s="2">
        <f>Tabla_Stock[[#This Row],[costo]]*Tabla_Stock[[#This Row],[cant_total]]</f>
        <v>0</v>
      </c>
      <c r="F2185">
        <v>0</v>
      </c>
      <c r="G2185" s="1">
        <v>0</v>
      </c>
      <c r="H2185" t="s">
        <v>89</v>
      </c>
      <c r="I2185">
        <v>1</v>
      </c>
      <c r="J2185">
        <v>1</v>
      </c>
      <c r="K2185" t="s">
        <v>90</v>
      </c>
      <c r="L2185">
        <v>25</v>
      </c>
      <c r="M2185" t="s">
        <v>91</v>
      </c>
      <c r="N2185" t="s">
        <v>92</v>
      </c>
      <c r="O2185" t="s">
        <v>92</v>
      </c>
      <c r="P2185">
        <v>1</v>
      </c>
      <c r="Q2185" t="s">
        <v>93</v>
      </c>
      <c r="R2185" t="s">
        <v>94</v>
      </c>
      <c r="S2185" t="s">
        <v>95</v>
      </c>
      <c r="T2185" t="s">
        <v>96</v>
      </c>
      <c r="U2185">
        <v>0</v>
      </c>
      <c r="V2185">
        <v>97</v>
      </c>
      <c r="W2185" t="s">
        <v>89</v>
      </c>
      <c r="X2185" t="s">
        <v>89</v>
      </c>
      <c r="Y2185" t="s">
        <v>255</v>
      </c>
      <c r="Z2185">
        <v>0</v>
      </c>
      <c r="AA2185" t="s">
        <v>92</v>
      </c>
      <c r="AB2185" t="s">
        <v>92</v>
      </c>
      <c r="AC2185">
        <v>0</v>
      </c>
      <c r="AE2185" t="s">
        <v>91</v>
      </c>
      <c r="AF2185">
        <v>0</v>
      </c>
      <c r="AG2185" t="s">
        <v>99</v>
      </c>
      <c r="AH2185" t="s">
        <v>92</v>
      </c>
      <c r="AI2185">
        <v>0</v>
      </c>
      <c r="AJ2185" t="s">
        <v>92</v>
      </c>
      <c r="AK2185" t="s">
        <v>92</v>
      </c>
      <c r="AL2185" t="s">
        <v>93</v>
      </c>
    </row>
    <row r="2186" spans="1:38" x14ac:dyDescent="0.25">
      <c r="A2186" t="s">
        <v>5129</v>
      </c>
      <c r="B2186" t="s">
        <v>5130</v>
      </c>
      <c r="C2186">
        <v>16378</v>
      </c>
      <c r="D2186" s="7">
        <v>0</v>
      </c>
      <c r="E2186" s="2">
        <f>Tabla_Stock[[#This Row],[costo]]*Tabla_Stock[[#This Row],[cant_total]]</f>
        <v>0</v>
      </c>
      <c r="F2186">
        <v>0</v>
      </c>
      <c r="G2186" s="1">
        <v>98268</v>
      </c>
      <c r="H2186" t="s">
        <v>89</v>
      </c>
      <c r="I2186">
        <v>1</v>
      </c>
      <c r="J2186">
        <v>1</v>
      </c>
      <c r="K2186" t="s">
        <v>90</v>
      </c>
      <c r="L2186">
        <v>25</v>
      </c>
      <c r="M2186" t="s">
        <v>91</v>
      </c>
      <c r="N2186" t="s">
        <v>92</v>
      </c>
      <c r="O2186" t="s">
        <v>92</v>
      </c>
      <c r="P2186">
        <v>1</v>
      </c>
      <c r="Q2186" t="s">
        <v>93</v>
      </c>
      <c r="R2186" t="s">
        <v>94</v>
      </c>
      <c r="S2186" t="s">
        <v>95</v>
      </c>
      <c r="T2186" t="s">
        <v>96</v>
      </c>
      <c r="U2186">
        <v>0</v>
      </c>
      <c r="V2186">
        <v>97</v>
      </c>
      <c r="W2186" t="s">
        <v>89</v>
      </c>
      <c r="X2186" t="s">
        <v>89</v>
      </c>
      <c r="Z2186">
        <v>0</v>
      </c>
      <c r="AA2186" t="s">
        <v>92</v>
      </c>
      <c r="AB2186" t="s">
        <v>92</v>
      </c>
      <c r="AC2186">
        <v>16378</v>
      </c>
      <c r="AD2186" t="s">
        <v>472</v>
      </c>
      <c r="AE2186" t="s">
        <v>91</v>
      </c>
      <c r="AF2186">
        <v>17460.554400000001</v>
      </c>
      <c r="AG2186" t="s">
        <v>99</v>
      </c>
      <c r="AH2186" t="s">
        <v>92</v>
      </c>
      <c r="AI2186">
        <v>0</v>
      </c>
      <c r="AJ2186" t="s">
        <v>92</v>
      </c>
      <c r="AK2186" t="s">
        <v>92</v>
      </c>
      <c r="AL2186" t="s">
        <v>93</v>
      </c>
    </row>
    <row r="2187" spans="1:38" x14ac:dyDescent="0.25">
      <c r="A2187" t="s">
        <v>5131</v>
      </c>
      <c r="B2187" t="s">
        <v>5132</v>
      </c>
      <c r="C2187">
        <v>1314</v>
      </c>
      <c r="D2187" s="7">
        <v>192</v>
      </c>
      <c r="E2187" s="2">
        <f>Tabla_Stock[[#This Row],[costo]]*Tabla_Stock[[#This Row],[cant_total]]</f>
        <v>252288</v>
      </c>
      <c r="F2187">
        <v>0</v>
      </c>
      <c r="G2187" s="1">
        <v>242880</v>
      </c>
      <c r="H2187" t="s">
        <v>89</v>
      </c>
      <c r="I2187">
        <v>1</v>
      </c>
      <c r="J2187">
        <v>1</v>
      </c>
      <c r="K2187" t="s">
        <v>90</v>
      </c>
      <c r="L2187">
        <v>25</v>
      </c>
      <c r="M2187" t="s">
        <v>91</v>
      </c>
      <c r="N2187" t="s">
        <v>92</v>
      </c>
      <c r="O2187" t="s">
        <v>92</v>
      </c>
      <c r="P2187">
        <v>1</v>
      </c>
      <c r="Q2187" t="s">
        <v>93</v>
      </c>
      <c r="R2187" t="s">
        <v>94</v>
      </c>
      <c r="S2187" t="s">
        <v>95</v>
      </c>
      <c r="T2187" t="s">
        <v>96</v>
      </c>
      <c r="U2187">
        <v>0</v>
      </c>
      <c r="V2187">
        <v>97</v>
      </c>
      <c r="W2187" t="s">
        <v>89</v>
      </c>
      <c r="X2187" t="s">
        <v>89</v>
      </c>
      <c r="Y2187" t="s">
        <v>255</v>
      </c>
      <c r="Z2187">
        <v>0</v>
      </c>
      <c r="AA2187" t="s">
        <v>92</v>
      </c>
      <c r="AB2187" t="s">
        <v>92</v>
      </c>
      <c r="AC2187">
        <v>1314</v>
      </c>
      <c r="AD2187" t="s">
        <v>205</v>
      </c>
      <c r="AE2187" t="s">
        <v>91</v>
      </c>
      <c r="AF2187">
        <v>1400.8529000000001</v>
      </c>
      <c r="AG2187" t="s">
        <v>99</v>
      </c>
      <c r="AH2187" t="s">
        <v>92</v>
      </c>
      <c r="AI2187">
        <v>0</v>
      </c>
      <c r="AJ2187" t="s">
        <v>92</v>
      </c>
      <c r="AK2187" t="s">
        <v>92</v>
      </c>
      <c r="AL2187" t="s">
        <v>93</v>
      </c>
    </row>
    <row r="2188" spans="1:38" x14ac:dyDescent="0.25">
      <c r="A2188" t="s">
        <v>5133</v>
      </c>
      <c r="B2188" t="s">
        <v>5134</v>
      </c>
      <c r="C2188">
        <v>1188</v>
      </c>
      <c r="D2188" s="7">
        <v>4</v>
      </c>
      <c r="E2188" s="2">
        <f>Tabla_Stock[[#This Row],[costo]]*Tabla_Stock[[#This Row],[cant_total]]</f>
        <v>4752</v>
      </c>
      <c r="F2188">
        <v>0</v>
      </c>
      <c r="G2188" s="1">
        <v>5940</v>
      </c>
      <c r="H2188" t="s">
        <v>89</v>
      </c>
      <c r="I2188">
        <v>1</v>
      </c>
      <c r="J2188">
        <v>1</v>
      </c>
      <c r="K2188" t="s">
        <v>90</v>
      </c>
      <c r="L2188">
        <v>25</v>
      </c>
      <c r="M2188" t="s">
        <v>91</v>
      </c>
      <c r="N2188" t="s">
        <v>92</v>
      </c>
      <c r="O2188" t="s">
        <v>92</v>
      </c>
      <c r="P2188">
        <v>1</v>
      </c>
      <c r="Q2188" t="s">
        <v>93</v>
      </c>
      <c r="R2188" t="s">
        <v>94</v>
      </c>
      <c r="S2188" t="s">
        <v>95</v>
      </c>
      <c r="T2188" t="s">
        <v>96</v>
      </c>
      <c r="U2188">
        <v>0</v>
      </c>
      <c r="V2188">
        <v>97</v>
      </c>
      <c r="W2188" t="s">
        <v>89</v>
      </c>
      <c r="X2188" t="s">
        <v>89</v>
      </c>
      <c r="Y2188" t="s">
        <v>472</v>
      </c>
      <c r="Z2188">
        <v>0</v>
      </c>
      <c r="AA2188" t="s">
        <v>92</v>
      </c>
      <c r="AB2188" t="s">
        <v>92</v>
      </c>
      <c r="AC2188">
        <v>1188</v>
      </c>
      <c r="AD2188" t="s">
        <v>182</v>
      </c>
      <c r="AE2188" t="s">
        <v>91</v>
      </c>
      <c r="AF2188">
        <v>1266.5245</v>
      </c>
      <c r="AG2188" t="s">
        <v>99</v>
      </c>
      <c r="AH2188" t="s">
        <v>92</v>
      </c>
      <c r="AI2188">
        <v>0</v>
      </c>
      <c r="AJ2188" t="s">
        <v>92</v>
      </c>
      <c r="AK2188" t="s">
        <v>92</v>
      </c>
      <c r="AL2188" t="s">
        <v>93</v>
      </c>
    </row>
    <row r="2189" spans="1:38" x14ac:dyDescent="0.25">
      <c r="A2189" t="s">
        <v>5135</v>
      </c>
      <c r="B2189" t="s">
        <v>5136</v>
      </c>
      <c r="C2189">
        <v>11693</v>
      </c>
      <c r="D2189" s="7">
        <v>0</v>
      </c>
      <c r="E2189" s="2">
        <f>Tabla_Stock[[#This Row],[costo]]*Tabla_Stock[[#This Row],[cant_total]]</f>
        <v>0</v>
      </c>
      <c r="F2189">
        <v>0</v>
      </c>
      <c r="G2189" s="1">
        <v>0</v>
      </c>
      <c r="H2189" t="s">
        <v>89</v>
      </c>
      <c r="I2189">
        <v>1</v>
      </c>
      <c r="J2189">
        <v>1</v>
      </c>
      <c r="K2189" t="s">
        <v>90</v>
      </c>
      <c r="L2189">
        <v>25</v>
      </c>
      <c r="M2189" t="s">
        <v>91</v>
      </c>
      <c r="N2189" t="s">
        <v>92</v>
      </c>
      <c r="O2189" t="s">
        <v>92</v>
      </c>
      <c r="P2189">
        <v>1</v>
      </c>
      <c r="Q2189" t="s">
        <v>93</v>
      </c>
      <c r="R2189" t="s">
        <v>94</v>
      </c>
      <c r="S2189" t="s">
        <v>95</v>
      </c>
      <c r="T2189" t="s">
        <v>96</v>
      </c>
      <c r="U2189">
        <v>0</v>
      </c>
      <c r="V2189">
        <v>97</v>
      </c>
      <c r="W2189" t="s">
        <v>89</v>
      </c>
      <c r="X2189" t="s">
        <v>89</v>
      </c>
      <c r="Y2189" t="s">
        <v>226</v>
      </c>
      <c r="Z2189">
        <v>0</v>
      </c>
      <c r="AA2189" t="s">
        <v>92</v>
      </c>
      <c r="AB2189" t="s">
        <v>92</v>
      </c>
      <c r="AC2189">
        <v>11693</v>
      </c>
      <c r="AD2189" t="s">
        <v>226</v>
      </c>
      <c r="AE2189" t="s">
        <v>91</v>
      </c>
      <c r="AF2189">
        <v>12465.884899999999</v>
      </c>
      <c r="AG2189" t="s">
        <v>99</v>
      </c>
      <c r="AH2189" t="s">
        <v>92</v>
      </c>
      <c r="AI2189">
        <v>0</v>
      </c>
      <c r="AJ2189" t="s">
        <v>92</v>
      </c>
      <c r="AK2189" t="s">
        <v>92</v>
      </c>
      <c r="AL2189" t="s">
        <v>93</v>
      </c>
    </row>
    <row r="2190" spans="1:38" x14ac:dyDescent="0.25">
      <c r="A2190" t="s">
        <v>5137</v>
      </c>
      <c r="B2190" t="s">
        <v>5138</v>
      </c>
      <c r="C2190">
        <v>0</v>
      </c>
      <c r="D2190" s="7">
        <v>1</v>
      </c>
      <c r="E2190" s="2">
        <f>Tabla_Stock[[#This Row],[costo]]*Tabla_Stock[[#This Row],[cant_total]]</f>
        <v>0</v>
      </c>
      <c r="F2190">
        <v>0</v>
      </c>
      <c r="G2190" s="1">
        <v>0</v>
      </c>
      <c r="H2190" t="s">
        <v>89</v>
      </c>
      <c r="I2190">
        <v>3</v>
      </c>
      <c r="J2190">
        <v>1</v>
      </c>
      <c r="K2190" t="s">
        <v>90</v>
      </c>
      <c r="L2190">
        <v>25</v>
      </c>
      <c r="M2190" t="s">
        <v>91</v>
      </c>
      <c r="N2190" t="s">
        <v>92</v>
      </c>
      <c r="O2190" t="s">
        <v>92</v>
      </c>
      <c r="P2190">
        <v>1</v>
      </c>
      <c r="Q2190" t="s">
        <v>93</v>
      </c>
      <c r="R2190" t="s">
        <v>94</v>
      </c>
      <c r="S2190" t="s">
        <v>95</v>
      </c>
      <c r="T2190" t="s">
        <v>96</v>
      </c>
      <c r="U2190">
        <v>0</v>
      </c>
      <c r="V2190">
        <v>97</v>
      </c>
      <c r="W2190" t="s">
        <v>92</v>
      </c>
      <c r="X2190" t="s">
        <v>92</v>
      </c>
      <c r="Z2190">
        <v>0</v>
      </c>
      <c r="AA2190" t="s">
        <v>92</v>
      </c>
      <c r="AB2190" t="s">
        <v>92</v>
      </c>
      <c r="AC2190">
        <v>0</v>
      </c>
      <c r="AD2190" t="s">
        <v>5096</v>
      </c>
      <c r="AE2190" t="s">
        <v>91</v>
      </c>
      <c r="AF2190">
        <v>0</v>
      </c>
      <c r="AG2190" t="s">
        <v>99</v>
      </c>
      <c r="AH2190" t="s">
        <v>92</v>
      </c>
      <c r="AI2190">
        <v>0</v>
      </c>
      <c r="AJ2190" t="s">
        <v>92</v>
      </c>
      <c r="AK2190" t="s">
        <v>92</v>
      </c>
      <c r="AL2190" t="s">
        <v>93</v>
      </c>
    </row>
    <row r="2191" spans="1:38" x14ac:dyDescent="0.25">
      <c r="A2191" t="s">
        <v>5139</v>
      </c>
      <c r="B2191" t="s">
        <v>5140</v>
      </c>
      <c r="C2191">
        <v>3632</v>
      </c>
      <c r="D2191" s="7">
        <v>8</v>
      </c>
      <c r="E2191" s="2">
        <f>Tabla_Stock[[#This Row],[costo]]*Tabla_Stock[[#This Row],[cant_total]]</f>
        <v>29056</v>
      </c>
      <c r="F2191">
        <v>0</v>
      </c>
      <c r="G2191" s="1">
        <v>0</v>
      </c>
      <c r="H2191" t="s">
        <v>89</v>
      </c>
      <c r="I2191">
        <v>1</v>
      </c>
      <c r="J2191">
        <v>1</v>
      </c>
      <c r="K2191" t="s">
        <v>90</v>
      </c>
      <c r="L2191">
        <v>25</v>
      </c>
      <c r="M2191" t="s">
        <v>91</v>
      </c>
      <c r="N2191" t="s">
        <v>92</v>
      </c>
      <c r="O2191" t="s">
        <v>92</v>
      </c>
      <c r="P2191">
        <v>1</v>
      </c>
      <c r="Q2191" t="s">
        <v>93</v>
      </c>
      <c r="R2191" t="s">
        <v>94</v>
      </c>
      <c r="S2191" t="s">
        <v>95</v>
      </c>
      <c r="T2191" t="s">
        <v>96</v>
      </c>
      <c r="U2191">
        <v>0</v>
      </c>
      <c r="V2191">
        <v>97</v>
      </c>
      <c r="W2191" t="s">
        <v>89</v>
      </c>
      <c r="X2191" t="s">
        <v>89</v>
      </c>
      <c r="Y2191" t="s">
        <v>610</v>
      </c>
      <c r="Z2191">
        <v>0</v>
      </c>
      <c r="AA2191" t="s">
        <v>92</v>
      </c>
      <c r="AB2191" t="s">
        <v>92</v>
      </c>
      <c r="AC2191">
        <v>3632</v>
      </c>
      <c r="AD2191" t="s">
        <v>2377</v>
      </c>
      <c r="AE2191" t="s">
        <v>91</v>
      </c>
      <c r="AF2191">
        <v>3872.0682000000002</v>
      </c>
      <c r="AG2191" t="s">
        <v>99</v>
      </c>
      <c r="AH2191" t="s">
        <v>92</v>
      </c>
      <c r="AI2191">
        <v>0</v>
      </c>
      <c r="AJ2191" t="s">
        <v>92</v>
      </c>
      <c r="AK2191" t="s">
        <v>92</v>
      </c>
      <c r="AL2191" t="s">
        <v>93</v>
      </c>
    </row>
    <row r="2192" spans="1:38" x14ac:dyDescent="0.25">
      <c r="A2192" t="s">
        <v>5141</v>
      </c>
      <c r="B2192" t="s">
        <v>5142</v>
      </c>
      <c r="C2192">
        <v>0</v>
      </c>
      <c r="D2192" s="7">
        <v>0</v>
      </c>
      <c r="E2192" s="2">
        <f>Tabla_Stock[[#This Row],[costo]]*Tabla_Stock[[#This Row],[cant_total]]</f>
        <v>0</v>
      </c>
      <c r="F2192">
        <v>0</v>
      </c>
      <c r="G2192" s="1">
        <v>0</v>
      </c>
      <c r="H2192" t="s">
        <v>89</v>
      </c>
      <c r="I2192">
        <v>1</v>
      </c>
      <c r="J2192">
        <v>1</v>
      </c>
      <c r="K2192" t="s">
        <v>90</v>
      </c>
      <c r="L2192">
        <v>25</v>
      </c>
      <c r="M2192" t="s">
        <v>91</v>
      </c>
      <c r="N2192" t="s">
        <v>92</v>
      </c>
      <c r="O2192" t="s">
        <v>92</v>
      </c>
      <c r="P2192">
        <v>1</v>
      </c>
      <c r="Q2192" t="s">
        <v>93</v>
      </c>
      <c r="R2192" t="s">
        <v>94</v>
      </c>
      <c r="S2192" t="s">
        <v>95</v>
      </c>
      <c r="T2192" t="s">
        <v>2627</v>
      </c>
      <c r="U2192">
        <v>0</v>
      </c>
      <c r="V2192">
        <v>97</v>
      </c>
      <c r="W2192" t="s">
        <v>89</v>
      </c>
      <c r="X2192" t="s">
        <v>89</v>
      </c>
      <c r="Z2192">
        <v>0</v>
      </c>
      <c r="AA2192" t="s">
        <v>92</v>
      </c>
      <c r="AB2192" t="s">
        <v>92</v>
      </c>
      <c r="AC2192">
        <v>10040</v>
      </c>
      <c r="AE2192" t="s">
        <v>91</v>
      </c>
      <c r="AF2192">
        <v>0</v>
      </c>
      <c r="AG2192" t="s">
        <v>99</v>
      </c>
      <c r="AH2192" t="s">
        <v>92</v>
      </c>
      <c r="AI2192">
        <v>0</v>
      </c>
      <c r="AJ2192" t="s">
        <v>92</v>
      </c>
      <c r="AK2192" t="s">
        <v>92</v>
      </c>
      <c r="AL2192" t="s">
        <v>93</v>
      </c>
    </row>
    <row r="2193" spans="1:38" x14ac:dyDescent="0.25">
      <c r="A2193" t="s">
        <v>5143</v>
      </c>
      <c r="B2193" t="s">
        <v>5144</v>
      </c>
      <c r="C2193">
        <v>10500</v>
      </c>
      <c r="D2193" s="7">
        <v>12</v>
      </c>
      <c r="E2193" s="2">
        <f>Tabla_Stock[[#This Row],[costo]]*Tabla_Stock[[#This Row],[cant_total]]</f>
        <v>126000</v>
      </c>
      <c r="F2193">
        <v>0</v>
      </c>
      <c r="G2193" s="1">
        <v>0</v>
      </c>
      <c r="H2193" t="s">
        <v>89</v>
      </c>
      <c r="I2193">
        <v>1</v>
      </c>
      <c r="J2193">
        <v>1</v>
      </c>
      <c r="K2193" t="s">
        <v>90</v>
      </c>
      <c r="L2193">
        <v>25</v>
      </c>
      <c r="M2193" t="s">
        <v>91</v>
      </c>
      <c r="N2193" t="s">
        <v>92</v>
      </c>
      <c r="O2193" t="s">
        <v>92</v>
      </c>
      <c r="P2193">
        <v>1</v>
      </c>
      <c r="Q2193" t="s">
        <v>93</v>
      </c>
      <c r="R2193" t="s">
        <v>94</v>
      </c>
      <c r="S2193" t="s">
        <v>95</v>
      </c>
      <c r="T2193" t="s">
        <v>2627</v>
      </c>
      <c r="U2193">
        <v>0</v>
      </c>
      <c r="V2193">
        <v>97</v>
      </c>
      <c r="W2193" t="s">
        <v>89</v>
      </c>
      <c r="X2193" t="s">
        <v>89</v>
      </c>
      <c r="Z2193">
        <v>0</v>
      </c>
      <c r="AA2193" t="s">
        <v>92</v>
      </c>
      <c r="AB2193" t="s">
        <v>92</v>
      </c>
      <c r="AC2193">
        <v>10500</v>
      </c>
      <c r="AD2193" t="s">
        <v>2637</v>
      </c>
      <c r="AE2193" t="s">
        <v>91</v>
      </c>
      <c r="AF2193">
        <v>11194.0299</v>
      </c>
      <c r="AG2193" t="s">
        <v>99</v>
      </c>
      <c r="AH2193" t="s">
        <v>92</v>
      </c>
      <c r="AI2193">
        <v>0</v>
      </c>
      <c r="AJ2193" t="s">
        <v>92</v>
      </c>
      <c r="AK2193" t="s">
        <v>92</v>
      </c>
      <c r="AL2193" t="s">
        <v>93</v>
      </c>
    </row>
    <row r="2194" spans="1:38" x14ac:dyDescent="0.25">
      <c r="A2194" t="s">
        <v>5145</v>
      </c>
      <c r="B2194" t="s">
        <v>5146</v>
      </c>
      <c r="C2194">
        <v>10500</v>
      </c>
      <c r="D2194" s="7">
        <v>6</v>
      </c>
      <c r="E2194" s="2">
        <f>Tabla_Stock[[#This Row],[costo]]*Tabla_Stock[[#This Row],[cant_total]]</f>
        <v>63000</v>
      </c>
      <c r="F2194">
        <v>0</v>
      </c>
      <c r="G2194" s="1">
        <v>0</v>
      </c>
      <c r="H2194" t="s">
        <v>89</v>
      </c>
      <c r="I2194">
        <v>1</v>
      </c>
      <c r="J2194">
        <v>1</v>
      </c>
      <c r="K2194" t="s">
        <v>90</v>
      </c>
      <c r="L2194">
        <v>25</v>
      </c>
      <c r="M2194" t="s">
        <v>91</v>
      </c>
      <c r="N2194" t="s">
        <v>92</v>
      </c>
      <c r="O2194" t="s">
        <v>92</v>
      </c>
      <c r="P2194">
        <v>1</v>
      </c>
      <c r="Q2194" t="s">
        <v>93</v>
      </c>
      <c r="R2194" t="s">
        <v>94</v>
      </c>
      <c r="S2194" t="s">
        <v>95</v>
      </c>
      <c r="T2194" t="s">
        <v>2627</v>
      </c>
      <c r="U2194">
        <v>0</v>
      </c>
      <c r="V2194">
        <v>97</v>
      </c>
      <c r="W2194" t="s">
        <v>89</v>
      </c>
      <c r="X2194" t="s">
        <v>89</v>
      </c>
      <c r="Z2194">
        <v>0</v>
      </c>
      <c r="AA2194" t="s">
        <v>92</v>
      </c>
      <c r="AB2194" t="s">
        <v>92</v>
      </c>
      <c r="AC2194">
        <v>10500</v>
      </c>
      <c r="AD2194" t="s">
        <v>2637</v>
      </c>
      <c r="AE2194" t="s">
        <v>91</v>
      </c>
      <c r="AF2194">
        <v>11194.0299</v>
      </c>
      <c r="AG2194" t="s">
        <v>99</v>
      </c>
      <c r="AH2194" t="s">
        <v>92</v>
      </c>
      <c r="AI2194">
        <v>0</v>
      </c>
      <c r="AJ2194" t="s">
        <v>92</v>
      </c>
      <c r="AK2194" t="s">
        <v>92</v>
      </c>
      <c r="AL2194" t="s">
        <v>93</v>
      </c>
    </row>
    <row r="2195" spans="1:38" x14ac:dyDescent="0.25">
      <c r="A2195" t="s">
        <v>5147</v>
      </c>
      <c r="B2195" t="s">
        <v>5148</v>
      </c>
      <c r="C2195">
        <v>11167</v>
      </c>
      <c r="D2195" s="7">
        <v>0</v>
      </c>
      <c r="E2195" s="2">
        <f>Tabla_Stock[[#This Row],[costo]]*Tabla_Stock[[#This Row],[cant_total]]</f>
        <v>0</v>
      </c>
      <c r="F2195">
        <v>0</v>
      </c>
      <c r="G2195" s="2">
        <v>0</v>
      </c>
      <c r="H2195" t="s">
        <v>92</v>
      </c>
      <c r="I2195">
        <v>1</v>
      </c>
      <c r="J2195">
        <v>1</v>
      </c>
      <c r="K2195" t="s">
        <v>90</v>
      </c>
      <c r="L2195">
        <v>25</v>
      </c>
      <c r="M2195" t="s">
        <v>91</v>
      </c>
      <c r="N2195" t="s">
        <v>92</v>
      </c>
      <c r="O2195" t="s">
        <v>92</v>
      </c>
      <c r="P2195">
        <v>1</v>
      </c>
      <c r="Q2195" t="s">
        <v>92</v>
      </c>
      <c r="R2195" t="s">
        <v>94</v>
      </c>
      <c r="S2195" t="s">
        <v>95</v>
      </c>
      <c r="T2195" t="s">
        <v>96</v>
      </c>
      <c r="U2195">
        <v>0</v>
      </c>
      <c r="V2195">
        <v>97</v>
      </c>
      <c r="W2195" t="s">
        <v>89</v>
      </c>
      <c r="X2195" t="s">
        <v>89</v>
      </c>
      <c r="Y2195" t="s">
        <v>610</v>
      </c>
      <c r="Z2195">
        <v>0</v>
      </c>
      <c r="AA2195" t="s">
        <v>92</v>
      </c>
      <c r="AB2195" t="s">
        <v>92</v>
      </c>
      <c r="AC2195">
        <v>11167</v>
      </c>
      <c r="AD2195" t="s">
        <v>3141</v>
      </c>
      <c r="AE2195" t="s">
        <v>91</v>
      </c>
      <c r="AF2195">
        <v>11905.1173</v>
      </c>
      <c r="AG2195" t="s">
        <v>99</v>
      </c>
      <c r="AH2195" t="s">
        <v>92</v>
      </c>
      <c r="AI2195">
        <v>0</v>
      </c>
      <c r="AJ2195" t="s">
        <v>92</v>
      </c>
      <c r="AK2195" t="s">
        <v>92</v>
      </c>
      <c r="AL2195" t="s">
        <v>93</v>
      </c>
    </row>
    <row r="2196" spans="1:38" x14ac:dyDescent="0.25">
      <c r="A2196" t="s">
        <v>5149</v>
      </c>
      <c r="B2196" t="s">
        <v>5150</v>
      </c>
      <c r="C2196">
        <v>9850</v>
      </c>
      <c r="D2196" s="7">
        <v>0</v>
      </c>
      <c r="E2196" s="2">
        <f>Tabla_Stock[[#This Row],[costo]]*Tabla_Stock[[#This Row],[cant_total]]</f>
        <v>0</v>
      </c>
      <c r="F2196">
        <v>0</v>
      </c>
      <c r="G2196" s="2">
        <v>0</v>
      </c>
      <c r="H2196" t="s">
        <v>92</v>
      </c>
      <c r="I2196">
        <v>1</v>
      </c>
      <c r="J2196">
        <v>1</v>
      </c>
      <c r="K2196" t="s">
        <v>90</v>
      </c>
      <c r="L2196">
        <v>25</v>
      </c>
      <c r="M2196" t="s">
        <v>91</v>
      </c>
      <c r="N2196" t="s">
        <v>92</v>
      </c>
      <c r="O2196" t="s">
        <v>92</v>
      </c>
      <c r="P2196">
        <v>1</v>
      </c>
      <c r="Q2196" t="s">
        <v>92</v>
      </c>
      <c r="R2196" t="s">
        <v>94</v>
      </c>
      <c r="S2196" t="s">
        <v>95</v>
      </c>
      <c r="T2196" t="s">
        <v>2627</v>
      </c>
      <c r="U2196">
        <v>0</v>
      </c>
      <c r="V2196">
        <v>97</v>
      </c>
      <c r="W2196" t="s">
        <v>89</v>
      </c>
      <c r="X2196" t="s">
        <v>89</v>
      </c>
      <c r="Z2196">
        <v>0</v>
      </c>
      <c r="AA2196" t="s">
        <v>92</v>
      </c>
      <c r="AB2196" t="s">
        <v>92</v>
      </c>
      <c r="AC2196">
        <v>9850</v>
      </c>
      <c r="AD2196" t="s">
        <v>4037</v>
      </c>
      <c r="AE2196" t="s">
        <v>91</v>
      </c>
      <c r="AF2196">
        <v>10501.0661</v>
      </c>
      <c r="AG2196" t="s">
        <v>99</v>
      </c>
      <c r="AH2196" t="s">
        <v>92</v>
      </c>
      <c r="AI2196">
        <v>0</v>
      </c>
      <c r="AJ2196" t="s">
        <v>92</v>
      </c>
      <c r="AK2196" t="s">
        <v>92</v>
      </c>
      <c r="AL2196" t="s">
        <v>93</v>
      </c>
    </row>
    <row r="2197" spans="1:38" x14ac:dyDescent="0.25">
      <c r="A2197" t="s">
        <v>5151</v>
      </c>
      <c r="B2197" t="s">
        <v>5152</v>
      </c>
      <c r="C2197">
        <v>1464</v>
      </c>
      <c r="D2197" s="7">
        <v>42</v>
      </c>
      <c r="E2197" s="2">
        <f>Tabla_Stock[[#This Row],[costo]]*Tabla_Stock[[#This Row],[cant_total]]</f>
        <v>61488</v>
      </c>
      <c r="F2197">
        <v>0</v>
      </c>
      <c r="G2197" s="2">
        <v>0</v>
      </c>
      <c r="H2197" t="s">
        <v>92</v>
      </c>
      <c r="I2197">
        <v>1</v>
      </c>
      <c r="J2197">
        <v>1</v>
      </c>
      <c r="K2197" t="s">
        <v>90</v>
      </c>
      <c r="L2197">
        <v>25</v>
      </c>
      <c r="M2197" t="s">
        <v>91</v>
      </c>
      <c r="N2197" t="s">
        <v>92</v>
      </c>
      <c r="O2197" t="s">
        <v>92</v>
      </c>
      <c r="P2197">
        <v>1</v>
      </c>
      <c r="Q2197" t="s">
        <v>92</v>
      </c>
      <c r="R2197" t="s">
        <v>94</v>
      </c>
      <c r="S2197" t="s">
        <v>95</v>
      </c>
      <c r="T2197" t="s">
        <v>96</v>
      </c>
      <c r="U2197">
        <v>0</v>
      </c>
      <c r="V2197">
        <v>97</v>
      </c>
      <c r="W2197" t="s">
        <v>89</v>
      </c>
      <c r="X2197" t="s">
        <v>89</v>
      </c>
      <c r="Y2197" t="s">
        <v>992</v>
      </c>
      <c r="Z2197">
        <v>0</v>
      </c>
      <c r="AA2197" t="s">
        <v>92</v>
      </c>
      <c r="AB2197" t="s">
        <v>92</v>
      </c>
      <c r="AC2197">
        <v>1464</v>
      </c>
      <c r="AD2197" t="s">
        <v>1002</v>
      </c>
      <c r="AE2197" t="s">
        <v>91</v>
      </c>
      <c r="AF2197">
        <v>1560.7675999999999</v>
      </c>
      <c r="AG2197" t="s">
        <v>99</v>
      </c>
      <c r="AH2197" t="s">
        <v>92</v>
      </c>
      <c r="AI2197">
        <v>0</v>
      </c>
      <c r="AJ2197" t="s">
        <v>92</v>
      </c>
      <c r="AK2197" t="s">
        <v>92</v>
      </c>
      <c r="AL2197" t="s">
        <v>93</v>
      </c>
    </row>
    <row r="2198" spans="1:38" x14ac:dyDescent="0.25">
      <c r="A2198" t="s">
        <v>5153</v>
      </c>
      <c r="B2198" t="s">
        <v>5154</v>
      </c>
      <c r="C2198">
        <v>669</v>
      </c>
      <c r="D2198" s="7">
        <v>581</v>
      </c>
      <c r="E2198" s="2">
        <f>Tabla_Stock[[#This Row],[costo]]*Tabla_Stock[[#This Row],[cant_total]]</f>
        <v>388689</v>
      </c>
      <c r="F2198">
        <v>0</v>
      </c>
      <c r="G2198" s="2">
        <v>0</v>
      </c>
      <c r="H2198" t="s">
        <v>92</v>
      </c>
      <c r="I2198">
        <v>1</v>
      </c>
      <c r="J2198">
        <v>1</v>
      </c>
      <c r="K2198" t="s">
        <v>90</v>
      </c>
      <c r="L2198">
        <v>25</v>
      </c>
      <c r="M2198" t="s">
        <v>91</v>
      </c>
      <c r="N2198" t="s">
        <v>92</v>
      </c>
      <c r="O2198" t="s">
        <v>92</v>
      </c>
      <c r="P2198">
        <v>1</v>
      </c>
      <c r="Q2198" t="s">
        <v>92</v>
      </c>
      <c r="R2198" t="s">
        <v>94</v>
      </c>
      <c r="S2198" t="s">
        <v>95</v>
      </c>
      <c r="T2198" t="s">
        <v>96</v>
      </c>
      <c r="U2198">
        <v>0</v>
      </c>
      <c r="V2198">
        <v>97</v>
      </c>
      <c r="W2198" t="s">
        <v>89</v>
      </c>
      <c r="X2198" t="s">
        <v>89</v>
      </c>
      <c r="Y2198" t="s">
        <v>992</v>
      </c>
      <c r="Z2198">
        <v>0</v>
      </c>
      <c r="AA2198" t="s">
        <v>92</v>
      </c>
      <c r="AB2198" t="s">
        <v>92</v>
      </c>
      <c r="AC2198">
        <v>669</v>
      </c>
      <c r="AD2198" t="s">
        <v>1002</v>
      </c>
      <c r="AE2198" t="s">
        <v>91</v>
      </c>
      <c r="AF2198">
        <v>713.21960000000001</v>
      </c>
      <c r="AG2198" t="s">
        <v>99</v>
      </c>
      <c r="AH2198" t="s">
        <v>92</v>
      </c>
      <c r="AI2198">
        <v>0</v>
      </c>
      <c r="AJ2198" t="s">
        <v>92</v>
      </c>
      <c r="AK2198" t="s">
        <v>92</v>
      </c>
      <c r="AL2198" t="s">
        <v>93</v>
      </c>
    </row>
    <row r="2199" spans="1:38" x14ac:dyDescent="0.25">
      <c r="A2199" t="s">
        <v>5155</v>
      </c>
      <c r="B2199" t="s">
        <v>5156</v>
      </c>
      <c r="C2199">
        <v>511</v>
      </c>
      <c r="D2199" s="7">
        <v>13</v>
      </c>
      <c r="E2199" s="2">
        <f>Tabla_Stock[[#This Row],[costo]]*Tabla_Stock[[#This Row],[cant_total]]</f>
        <v>6643</v>
      </c>
      <c r="F2199">
        <v>0</v>
      </c>
      <c r="G2199" s="2">
        <v>0</v>
      </c>
      <c r="H2199" t="s">
        <v>92</v>
      </c>
      <c r="I2199">
        <v>1</v>
      </c>
      <c r="J2199">
        <v>1</v>
      </c>
      <c r="K2199" t="s">
        <v>90</v>
      </c>
      <c r="L2199">
        <v>25</v>
      </c>
      <c r="M2199" t="s">
        <v>91</v>
      </c>
      <c r="N2199" t="s">
        <v>92</v>
      </c>
      <c r="O2199" t="s">
        <v>92</v>
      </c>
      <c r="P2199">
        <v>1</v>
      </c>
      <c r="Q2199" t="s">
        <v>92</v>
      </c>
      <c r="R2199" t="s">
        <v>94</v>
      </c>
      <c r="S2199" t="s">
        <v>95</v>
      </c>
      <c r="T2199" t="s">
        <v>96</v>
      </c>
      <c r="U2199">
        <v>0</v>
      </c>
      <c r="V2199">
        <v>97</v>
      </c>
      <c r="W2199" t="s">
        <v>89</v>
      </c>
      <c r="X2199" t="s">
        <v>89</v>
      </c>
      <c r="Y2199" t="s">
        <v>995</v>
      </c>
      <c r="Z2199">
        <v>0</v>
      </c>
      <c r="AA2199" t="s">
        <v>92</v>
      </c>
      <c r="AB2199" t="s">
        <v>92</v>
      </c>
      <c r="AC2199">
        <v>511</v>
      </c>
      <c r="AD2199" t="s">
        <v>1002</v>
      </c>
      <c r="AE2199" t="s">
        <v>91</v>
      </c>
      <c r="AF2199">
        <v>544.77610000000004</v>
      </c>
      <c r="AG2199" t="s">
        <v>99</v>
      </c>
      <c r="AH2199" t="s">
        <v>92</v>
      </c>
      <c r="AI2199">
        <v>0</v>
      </c>
      <c r="AJ2199" t="s">
        <v>92</v>
      </c>
      <c r="AK2199" t="s">
        <v>92</v>
      </c>
      <c r="AL2199" t="s">
        <v>93</v>
      </c>
    </row>
    <row r="2200" spans="1:38" x14ac:dyDescent="0.25">
      <c r="A2200" t="s">
        <v>5157</v>
      </c>
      <c r="B2200" t="s">
        <v>5158</v>
      </c>
      <c r="C2200">
        <v>2599</v>
      </c>
      <c r="D2200" s="7">
        <v>0</v>
      </c>
      <c r="E2200" s="2">
        <f>Tabla_Stock[[#This Row],[costo]]*Tabla_Stock[[#This Row],[cant_total]]</f>
        <v>0</v>
      </c>
      <c r="F2200">
        <v>0</v>
      </c>
      <c r="G2200" s="2">
        <v>0</v>
      </c>
      <c r="H2200" t="s">
        <v>92</v>
      </c>
      <c r="I2200">
        <v>1</v>
      </c>
      <c r="J2200">
        <v>1</v>
      </c>
      <c r="K2200" t="s">
        <v>90</v>
      </c>
      <c r="L2200">
        <v>25</v>
      </c>
      <c r="M2200" t="s">
        <v>91</v>
      </c>
      <c r="N2200" t="s">
        <v>92</v>
      </c>
      <c r="O2200" t="s">
        <v>92</v>
      </c>
      <c r="P2200">
        <v>1</v>
      </c>
      <c r="Q2200" t="s">
        <v>92</v>
      </c>
      <c r="R2200" t="s">
        <v>94</v>
      </c>
      <c r="S2200" t="s">
        <v>95</v>
      </c>
      <c r="T2200" t="s">
        <v>96</v>
      </c>
      <c r="U2200">
        <v>0</v>
      </c>
      <c r="V2200">
        <v>97</v>
      </c>
      <c r="W2200" t="s">
        <v>89</v>
      </c>
      <c r="X2200" t="s">
        <v>89</v>
      </c>
      <c r="Y2200" t="s">
        <v>992</v>
      </c>
      <c r="Z2200">
        <v>0</v>
      </c>
      <c r="AA2200" t="s">
        <v>92</v>
      </c>
      <c r="AB2200" t="s">
        <v>92</v>
      </c>
      <c r="AC2200">
        <v>2599</v>
      </c>
      <c r="AD2200" t="s">
        <v>610</v>
      </c>
      <c r="AE2200" t="s">
        <v>91</v>
      </c>
      <c r="AF2200">
        <v>2770.7889</v>
      </c>
      <c r="AG2200" t="s">
        <v>99</v>
      </c>
      <c r="AH2200" t="s">
        <v>92</v>
      </c>
      <c r="AI2200">
        <v>0</v>
      </c>
      <c r="AJ2200" t="s">
        <v>92</v>
      </c>
      <c r="AK2200" t="s">
        <v>92</v>
      </c>
      <c r="AL2200" t="s">
        <v>93</v>
      </c>
    </row>
    <row r="2201" spans="1:38" x14ac:dyDescent="0.25">
      <c r="A2201" t="s">
        <v>5159</v>
      </c>
      <c r="B2201" t="s">
        <v>5160</v>
      </c>
      <c r="C2201">
        <v>18500</v>
      </c>
      <c r="D2201" s="7">
        <v>0</v>
      </c>
      <c r="E2201" s="2">
        <f>Tabla_Stock[[#This Row],[costo]]*Tabla_Stock[[#This Row],[cant_total]]</f>
        <v>0</v>
      </c>
      <c r="F2201">
        <v>0</v>
      </c>
      <c r="G2201" s="2">
        <v>0</v>
      </c>
      <c r="H2201" t="s">
        <v>89</v>
      </c>
      <c r="I2201">
        <v>1</v>
      </c>
      <c r="J2201">
        <v>1</v>
      </c>
      <c r="K2201" t="s">
        <v>90</v>
      </c>
      <c r="L2201">
        <v>25</v>
      </c>
      <c r="M2201" t="s">
        <v>91</v>
      </c>
      <c r="N2201" t="s">
        <v>92</v>
      </c>
      <c r="O2201" t="s">
        <v>92</v>
      </c>
      <c r="P2201">
        <v>1</v>
      </c>
      <c r="Q2201" t="s">
        <v>93</v>
      </c>
      <c r="R2201" t="s">
        <v>94</v>
      </c>
      <c r="S2201" t="s">
        <v>95</v>
      </c>
      <c r="T2201" t="s">
        <v>96</v>
      </c>
      <c r="U2201">
        <v>0</v>
      </c>
      <c r="V2201">
        <v>97</v>
      </c>
      <c r="W2201" t="s">
        <v>89</v>
      </c>
      <c r="X2201" t="s">
        <v>89</v>
      </c>
      <c r="Y2201" t="s">
        <v>610</v>
      </c>
      <c r="Z2201">
        <v>0</v>
      </c>
      <c r="AA2201" t="s">
        <v>92</v>
      </c>
      <c r="AB2201" t="s">
        <v>92</v>
      </c>
      <c r="AC2201">
        <v>18500</v>
      </c>
      <c r="AD2201" t="s">
        <v>3141</v>
      </c>
      <c r="AE2201" t="s">
        <v>91</v>
      </c>
      <c r="AF2201">
        <v>19722.8145</v>
      </c>
      <c r="AG2201" t="s">
        <v>99</v>
      </c>
      <c r="AH2201" t="s">
        <v>92</v>
      </c>
      <c r="AI2201">
        <v>0</v>
      </c>
      <c r="AJ2201" t="s">
        <v>92</v>
      </c>
      <c r="AK2201" t="s">
        <v>92</v>
      </c>
      <c r="AL2201" t="s">
        <v>93</v>
      </c>
    </row>
    <row r="2202" spans="1:38" x14ac:dyDescent="0.25">
      <c r="A2202" t="s">
        <v>5161</v>
      </c>
      <c r="B2202" t="s">
        <v>5162</v>
      </c>
      <c r="C2202">
        <v>1200</v>
      </c>
      <c r="D2202" s="7">
        <v>6</v>
      </c>
      <c r="E2202" s="2">
        <f>Tabla_Stock[[#This Row],[costo]]*Tabla_Stock[[#This Row],[cant_total]]</f>
        <v>7200</v>
      </c>
      <c r="F2202">
        <v>0</v>
      </c>
      <c r="G2202" s="2">
        <v>0</v>
      </c>
      <c r="H2202" t="s">
        <v>89</v>
      </c>
      <c r="I2202">
        <v>1</v>
      </c>
      <c r="J2202">
        <v>1</v>
      </c>
      <c r="K2202" t="s">
        <v>90</v>
      </c>
      <c r="L2202">
        <v>25</v>
      </c>
      <c r="M2202" t="s">
        <v>91</v>
      </c>
      <c r="N2202" t="s">
        <v>92</v>
      </c>
      <c r="O2202" t="s">
        <v>92</v>
      </c>
      <c r="P2202">
        <v>1</v>
      </c>
      <c r="Q2202" t="s">
        <v>93</v>
      </c>
      <c r="R2202" t="s">
        <v>94</v>
      </c>
      <c r="S2202" t="s">
        <v>95</v>
      </c>
      <c r="T2202" t="s">
        <v>96</v>
      </c>
      <c r="U2202">
        <v>0</v>
      </c>
      <c r="V2202">
        <v>97</v>
      </c>
      <c r="W2202" t="s">
        <v>89</v>
      </c>
      <c r="X2202" t="s">
        <v>89</v>
      </c>
      <c r="Y2202" t="s">
        <v>610</v>
      </c>
      <c r="Z2202">
        <v>0</v>
      </c>
      <c r="AA2202" t="s">
        <v>92</v>
      </c>
      <c r="AB2202" t="s">
        <v>92</v>
      </c>
      <c r="AC2202">
        <v>1200</v>
      </c>
      <c r="AD2202" t="s">
        <v>1531</v>
      </c>
      <c r="AE2202" t="s">
        <v>91</v>
      </c>
      <c r="AF2202">
        <v>1279.3177000000001</v>
      </c>
      <c r="AG2202" t="s">
        <v>99</v>
      </c>
      <c r="AH2202" t="s">
        <v>92</v>
      </c>
      <c r="AI2202">
        <v>0</v>
      </c>
      <c r="AJ2202" t="s">
        <v>92</v>
      </c>
      <c r="AK2202" t="s">
        <v>92</v>
      </c>
      <c r="AL2202" t="s">
        <v>93</v>
      </c>
    </row>
    <row r="2203" spans="1:38" x14ac:dyDescent="0.25">
      <c r="A2203" t="s">
        <v>5163</v>
      </c>
      <c r="B2203" t="s">
        <v>5164</v>
      </c>
      <c r="C2203">
        <v>39</v>
      </c>
      <c r="D2203" s="7">
        <v>100</v>
      </c>
      <c r="E2203" s="2">
        <f>Tabla_Stock[[#This Row],[costo]]*Tabla_Stock[[#This Row],[cant_total]]</f>
        <v>3900</v>
      </c>
      <c r="F2203">
        <v>0</v>
      </c>
      <c r="G2203" s="2">
        <v>0</v>
      </c>
      <c r="H2203" t="s">
        <v>92</v>
      </c>
      <c r="I2203">
        <v>1</v>
      </c>
      <c r="J2203">
        <v>1</v>
      </c>
      <c r="K2203" t="s">
        <v>90</v>
      </c>
      <c r="L2203">
        <v>25</v>
      </c>
      <c r="M2203" t="s">
        <v>91</v>
      </c>
      <c r="N2203" t="s">
        <v>92</v>
      </c>
      <c r="O2203" t="s">
        <v>92</v>
      </c>
      <c r="P2203">
        <v>1</v>
      </c>
      <c r="Q2203" t="s">
        <v>92</v>
      </c>
      <c r="R2203" t="s">
        <v>94</v>
      </c>
      <c r="S2203" t="s">
        <v>95</v>
      </c>
      <c r="T2203" t="s">
        <v>96</v>
      </c>
      <c r="U2203">
        <v>0</v>
      </c>
      <c r="V2203">
        <v>97</v>
      </c>
      <c r="W2203" t="s">
        <v>89</v>
      </c>
      <c r="X2203" t="s">
        <v>89</v>
      </c>
      <c r="Z2203">
        <v>0</v>
      </c>
      <c r="AA2203" t="s">
        <v>92</v>
      </c>
      <c r="AB2203" t="s">
        <v>92</v>
      </c>
      <c r="AC2203">
        <v>39</v>
      </c>
      <c r="AD2203" t="s">
        <v>1531</v>
      </c>
      <c r="AE2203" t="s">
        <v>91</v>
      </c>
      <c r="AF2203">
        <v>41.577800000000003</v>
      </c>
      <c r="AG2203" t="s">
        <v>99</v>
      </c>
      <c r="AH2203" t="s">
        <v>92</v>
      </c>
      <c r="AI2203">
        <v>0</v>
      </c>
      <c r="AJ2203" t="s">
        <v>92</v>
      </c>
      <c r="AK2203" t="s">
        <v>92</v>
      </c>
      <c r="AL2203" t="s">
        <v>93</v>
      </c>
    </row>
    <row r="2204" spans="1:38" x14ac:dyDescent="0.25">
      <c r="A2204" t="s">
        <v>5165</v>
      </c>
      <c r="B2204" t="s">
        <v>5166</v>
      </c>
      <c r="C2204">
        <v>14</v>
      </c>
      <c r="D2204" s="7">
        <v>100</v>
      </c>
      <c r="E2204" s="2">
        <f>Tabla_Stock[[#This Row],[costo]]*Tabla_Stock[[#This Row],[cant_total]]</f>
        <v>1400</v>
      </c>
      <c r="F2204">
        <v>0</v>
      </c>
      <c r="G2204" s="2">
        <v>0</v>
      </c>
      <c r="H2204" t="s">
        <v>92</v>
      </c>
      <c r="I2204">
        <v>1</v>
      </c>
      <c r="J2204">
        <v>1</v>
      </c>
      <c r="K2204" t="s">
        <v>90</v>
      </c>
      <c r="L2204">
        <v>25</v>
      </c>
      <c r="M2204" t="s">
        <v>91</v>
      </c>
      <c r="N2204" t="s">
        <v>92</v>
      </c>
      <c r="O2204" t="s">
        <v>92</v>
      </c>
      <c r="P2204">
        <v>1</v>
      </c>
      <c r="Q2204" t="s">
        <v>92</v>
      </c>
      <c r="R2204" t="s">
        <v>94</v>
      </c>
      <c r="S2204" t="s">
        <v>95</v>
      </c>
      <c r="T2204" t="s">
        <v>96</v>
      </c>
      <c r="U2204">
        <v>0</v>
      </c>
      <c r="V2204">
        <v>97</v>
      </c>
      <c r="W2204" t="s">
        <v>89</v>
      </c>
      <c r="X2204" t="s">
        <v>89</v>
      </c>
      <c r="Z2204">
        <v>0</v>
      </c>
      <c r="AA2204" t="s">
        <v>92</v>
      </c>
      <c r="AB2204" t="s">
        <v>92</v>
      </c>
      <c r="AC2204">
        <v>14</v>
      </c>
      <c r="AD2204" t="s">
        <v>1531</v>
      </c>
      <c r="AE2204" t="s">
        <v>91</v>
      </c>
      <c r="AF2204">
        <v>14.9254</v>
      </c>
      <c r="AG2204" t="s">
        <v>99</v>
      </c>
      <c r="AH2204" t="s">
        <v>92</v>
      </c>
      <c r="AI2204">
        <v>0</v>
      </c>
      <c r="AJ2204" t="s">
        <v>92</v>
      </c>
      <c r="AK2204" t="s">
        <v>92</v>
      </c>
      <c r="AL2204" t="s">
        <v>93</v>
      </c>
    </row>
    <row r="2205" spans="1:38" x14ac:dyDescent="0.25">
      <c r="A2205" t="s">
        <v>5167</v>
      </c>
      <c r="B2205" t="s">
        <v>5168</v>
      </c>
      <c r="C2205">
        <v>66</v>
      </c>
      <c r="D2205" s="7">
        <v>100</v>
      </c>
      <c r="E2205" s="2">
        <f>Tabla_Stock[[#This Row],[costo]]*Tabla_Stock[[#This Row],[cant_total]]</f>
        <v>6600</v>
      </c>
      <c r="F2205">
        <v>0</v>
      </c>
      <c r="G2205" s="1">
        <v>0</v>
      </c>
      <c r="H2205" t="s">
        <v>92</v>
      </c>
      <c r="I2205">
        <v>1</v>
      </c>
      <c r="J2205">
        <v>1</v>
      </c>
      <c r="K2205" t="s">
        <v>90</v>
      </c>
      <c r="L2205">
        <v>25</v>
      </c>
      <c r="M2205" t="s">
        <v>91</v>
      </c>
      <c r="N2205" t="s">
        <v>92</v>
      </c>
      <c r="O2205" t="s">
        <v>92</v>
      </c>
      <c r="P2205">
        <v>1</v>
      </c>
      <c r="Q2205" t="s">
        <v>92</v>
      </c>
      <c r="R2205" t="s">
        <v>94</v>
      </c>
      <c r="S2205" t="s">
        <v>95</v>
      </c>
      <c r="T2205" t="s">
        <v>96</v>
      </c>
      <c r="U2205">
        <v>0</v>
      </c>
      <c r="V2205">
        <v>97</v>
      </c>
      <c r="W2205" t="s">
        <v>89</v>
      </c>
      <c r="X2205" t="s">
        <v>89</v>
      </c>
      <c r="Z2205">
        <v>0</v>
      </c>
      <c r="AA2205" t="s">
        <v>92</v>
      </c>
      <c r="AB2205" t="s">
        <v>92</v>
      </c>
      <c r="AC2205">
        <v>66</v>
      </c>
      <c r="AD2205" t="s">
        <v>1531</v>
      </c>
      <c r="AE2205" t="s">
        <v>91</v>
      </c>
      <c r="AF2205">
        <v>70.362499999999997</v>
      </c>
      <c r="AG2205" t="s">
        <v>99</v>
      </c>
      <c r="AH2205" t="s">
        <v>92</v>
      </c>
      <c r="AI2205">
        <v>0</v>
      </c>
      <c r="AJ2205" t="s">
        <v>92</v>
      </c>
      <c r="AK2205" t="s">
        <v>92</v>
      </c>
      <c r="AL2205" t="s">
        <v>93</v>
      </c>
    </row>
    <row r="2206" spans="1:38" x14ac:dyDescent="0.25">
      <c r="A2206" t="s">
        <v>5169</v>
      </c>
      <c r="B2206" t="s">
        <v>5170</v>
      </c>
      <c r="C2206">
        <v>12</v>
      </c>
      <c r="D2206" s="7">
        <v>100</v>
      </c>
      <c r="E2206" s="2">
        <f>Tabla_Stock[[#This Row],[costo]]*Tabla_Stock[[#This Row],[cant_total]]</f>
        <v>1200</v>
      </c>
      <c r="F2206">
        <v>0</v>
      </c>
      <c r="G2206" s="1">
        <v>0</v>
      </c>
      <c r="H2206" t="s">
        <v>92</v>
      </c>
      <c r="I2206">
        <v>1</v>
      </c>
      <c r="J2206">
        <v>1</v>
      </c>
      <c r="K2206" t="s">
        <v>90</v>
      </c>
      <c r="L2206">
        <v>25</v>
      </c>
      <c r="M2206" t="s">
        <v>91</v>
      </c>
      <c r="N2206" t="s">
        <v>92</v>
      </c>
      <c r="O2206" t="s">
        <v>92</v>
      </c>
      <c r="P2206">
        <v>1</v>
      </c>
      <c r="Q2206" t="s">
        <v>92</v>
      </c>
      <c r="R2206" t="s">
        <v>94</v>
      </c>
      <c r="S2206" t="s">
        <v>95</v>
      </c>
      <c r="T2206" t="s">
        <v>96</v>
      </c>
      <c r="U2206">
        <v>0</v>
      </c>
      <c r="V2206">
        <v>97</v>
      </c>
      <c r="W2206" t="s">
        <v>89</v>
      </c>
      <c r="X2206" t="s">
        <v>89</v>
      </c>
      <c r="Z2206">
        <v>0</v>
      </c>
      <c r="AA2206" t="s">
        <v>92</v>
      </c>
      <c r="AB2206" t="s">
        <v>92</v>
      </c>
      <c r="AC2206">
        <v>12</v>
      </c>
      <c r="AD2206" t="s">
        <v>1531</v>
      </c>
      <c r="AE2206" t="s">
        <v>91</v>
      </c>
      <c r="AF2206">
        <v>12.793200000000001</v>
      </c>
      <c r="AG2206" t="s">
        <v>99</v>
      </c>
      <c r="AH2206" t="s">
        <v>92</v>
      </c>
      <c r="AI2206">
        <v>0</v>
      </c>
      <c r="AJ2206" t="s">
        <v>92</v>
      </c>
      <c r="AK2206" t="s">
        <v>92</v>
      </c>
      <c r="AL2206" t="s">
        <v>93</v>
      </c>
    </row>
    <row r="2207" spans="1:38" x14ac:dyDescent="0.25">
      <c r="A2207" t="s">
        <v>5171</v>
      </c>
      <c r="B2207" t="s">
        <v>5172</v>
      </c>
      <c r="C2207">
        <v>67</v>
      </c>
      <c r="D2207" s="7">
        <v>100</v>
      </c>
      <c r="E2207" s="2">
        <f>Tabla_Stock[[#This Row],[costo]]*Tabla_Stock[[#This Row],[cant_total]]</f>
        <v>6700</v>
      </c>
      <c r="F2207">
        <v>0</v>
      </c>
      <c r="G2207" s="1">
        <v>0</v>
      </c>
      <c r="H2207" t="s">
        <v>92</v>
      </c>
      <c r="I2207">
        <v>1</v>
      </c>
      <c r="J2207">
        <v>1</v>
      </c>
      <c r="K2207" t="s">
        <v>90</v>
      </c>
      <c r="L2207">
        <v>25</v>
      </c>
      <c r="M2207" t="s">
        <v>91</v>
      </c>
      <c r="N2207" t="s">
        <v>92</v>
      </c>
      <c r="O2207" t="s">
        <v>92</v>
      </c>
      <c r="P2207">
        <v>1</v>
      </c>
      <c r="Q2207" t="s">
        <v>92</v>
      </c>
      <c r="R2207" t="s">
        <v>94</v>
      </c>
      <c r="S2207" t="s">
        <v>95</v>
      </c>
      <c r="T2207" t="s">
        <v>96</v>
      </c>
      <c r="U2207">
        <v>0</v>
      </c>
      <c r="V2207">
        <v>97</v>
      </c>
      <c r="W2207" t="s">
        <v>89</v>
      </c>
      <c r="X2207" t="s">
        <v>89</v>
      </c>
      <c r="Z2207">
        <v>0</v>
      </c>
      <c r="AA2207" t="s">
        <v>92</v>
      </c>
      <c r="AB2207" t="s">
        <v>92</v>
      </c>
      <c r="AC2207">
        <v>67</v>
      </c>
      <c r="AD2207" t="s">
        <v>1531</v>
      </c>
      <c r="AE2207" t="s">
        <v>91</v>
      </c>
      <c r="AF2207">
        <v>71.428600000000003</v>
      </c>
      <c r="AG2207" t="s">
        <v>99</v>
      </c>
      <c r="AH2207" t="s">
        <v>92</v>
      </c>
      <c r="AI2207">
        <v>0</v>
      </c>
      <c r="AJ2207" t="s">
        <v>92</v>
      </c>
      <c r="AK2207" t="s">
        <v>92</v>
      </c>
      <c r="AL2207" t="s">
        <v>93</v>
      </c>
    </row>
    <row r="2208" spans="1:38" x14ac:dyDescent="0.25">
      <c r="A2208" t="s">
        <v>5173</v>
      </c>
      <c r="B2208" t="s">
        <v>5174</v>
      </c>
      <c r="C2208">
        <v>24</v>
      </c>
      <c r="D2208" s="7">
        <v>0</v>
      </c>
      <c r="E2208" s="2">
        <f>Tabla_Stock[[#This Row],[costo]]*Tabla_Stock[[#This Row],[cant_total]]</f>
        <v>0</v>
      </c>
      <c r="F2208">
        <v>0</v>
      </c>
      <c r="G2208" s="1">
        <v>0</v>
      </c>
      <c r="H2208" t="s">
        <v>92</v>
      </c>
      <c r="I2208">
        <v>1</v>
      </c>
      <c r="J2208">
        <v>1</v>
      </c>
      <c r="K2208" t="s">
        <v>90</v>
      </c>
      <c r="L2208">
        <v>25</v>
      </c>
      <c r="M2208" t="s">
        <v>91</v>
      </c>
      <c r="N2208" t="s">
        <v>92</v>
      </c>
      <c r="O2208" t="s">
        <v>92</v>
      </c>
      <c r="P2208">
        <v>1</v>
      </c>
      <c r="Q2208" t="s">
        <v>92</v>
      </c>
      <c r="R2208" t="s">
        <v>94</v>
      </c>
      <c r="S2208" t="s">
        <v>95</v>
      </c>
      <c r="T2208" t="s">
        <v>96</v>
      </c>
      <c r="U2208">
        <v>0</v>
      </c>
      <c r="V2208">
        <v>97</v>
      </c>
      <c r="W2208" t="s">
        <v>89</v>
      </c>
      <c r="X2208" t="s">
        <v>89</v>
      </c>
      <c r="Y2208" t="s">
        <v>610</v>
      </c>
      <c r="Z2208">
        <v>0</v>
      </c>
      <c r="AA2208" t="s">
        <v>92</v>
      </c>
      <c r="AB2208" t="s">
        <v>92</v>
      </c>
      <c r="AC2208">
        <v>24</v>
      </c>
      <c r="AD2208" t="s">
        <v>1531</v>
      </c>
      <c r="AE2208" t="s">
        <v>91</v>
      </c>
      <c r="AF2208">
        <v>25.586400000000001</v>
      </c>
      <c r="AG2208" t="s">
        <v>99</v>
      </c>
      <c r="AH2208" t="s">
        <v>92</v>
      </c>
      <c r="AI2208">
        <v>0</v>
      </c>
      <c r="AJ2208" t="s">
        <v>92</v>
      </c>
      <c r="AK2208" t="s">
        <v>92</v>
      </c>
      <c r="AL2208" t="s">
        <v>93</v>
      </c>
    </row>
    <row r="2209" spans="1:38" x14ac:dyDescent="0.25">
      <c r="A2209" t="s">
        <v>5175</v>
      </c>
      <c r="B2209" t="s">
        <v>5176</v>
      </c>
      <c r="C2209">
        <v>23.8</v>
      </c>
      <c r="D2209" s="7">
        <v>200</v>
      </c>
      <c r="E2209" s="2">
        <f>Tabla_Stock[[#This Row],[costo]]*Tabla_Stock[[#This Row],[cant_total]]</f>
        <v>4760</v>
      </c>
      <c r="F2209">
        <v>0</v>
      </c>
      <c r="G2209" s="1">
        <v>0</v>
      </c>
      <c r="H2209" t="s">
        <v>92</v>
      </c>
      <c r="I2209">
        <v>1</v>
      </c>
      <c r="J2209">
        <v>1</v>
      </c>
      <c r="K2209" t="s">
        <v>90</v>
      </c>
      <c r="L2209">
        <v>25</v>
      </c>
      <c r="M2209" t="s">
        <v>91</v>
      </c>
      <c r="N2209" t="s">
        <v>92</v>
      </c>
      <c r="O2209" t="s">
        <v>92</v>
      </c>
      <c r="P2209">
        <v>1</v>
      </c>
      <c r="Q2209" t="s">
        <v>92</v>
      </c>
      <c r="R2209" t="s">
        <v>94</v>
      </c>
      <c r="S2209" t="s">
        <v>95</v>
      </c>
      <c r="T2209" t="s">
        <v>96</v>
      </c>
      <c r="U2209">
        <v>0</v>
      </c>
      <c r="V2209">
        <v>97</v>
      </c>
      <c r="W2209" t="s">
        <v>89</v>
      </c>
      <c r="X2209" t="s">
        <v>89</v>
      </c>
      <c r="Y2209" t="s">
        <v>2243</v>
      </c>
      <c r="Z2209">
        <v>0</v>
      </c>
      <c r="AA2209" t="s">
        <v>92</v>
      </c>
      <c r="AB2209" t="s">
        <v>92</v>
      </c>
      <c r="AC2209">
        <v>23.8</v>
      </c>
      <c r="AD2209" t="s">
        <v>992</v>
      </c>
      <c r="AE2209" t="s">
        <v>91</v>
      </c>
      <c r="AF2209">
        <v>25.373100000000001</v>
      </c>
      <c r="AG2209" t="s">
        <v>99</v>
      </c>
      <c r="AH2209" t="s">
        <v>92</v>
      </c>
      <c r="AI2209">
        <v>0</v>
      </c>
      <c r="AJ2209" t="s">
        <v>92</v>
      </c>
      <c r="AK2209" t="s">
        <v>92</v>
      </c>
      <c r="AL2209" t="s">
        <v>93</v>
      </c>
    </row>
    <row r="2210" spans="1:38" x14ac:dyDescent="0.25">
      <c r="A2210" t="s">
        <v>5177</v>
      </c>
      <c r="B2210" t="s">
        <v>5178</v>
      </c>
      <c r="C2210">
        <v>45.05</v>
      </c>
      <c r="D2210" s="7">
        <v>300</v>
      </c>
      <c r="E2210" s="2">
        <f>Tabla_Stock[[#This Row],[costo]]*Tabla_Stock[[#This Row],[cant_total]]</f>
        <v>13515</v>
      </c>
      <c r="F2210">
        <v>0</v>
      </c>
      <c r="G2210" s="1">
        <v>0</v>
      </c>
      <c r="H2210" t="s">
        <v>92</v>
      </c>
      <c r="I2210">
        <v>1</v>
      </c>
      <c r="J2210">
        <v>1</v>
      </c>
      <c r="K2210" t="s">
        <v>90</v>
      </c>
      <c r="L2210">
        <v>25</v>
      </c>
      <c r="M2210" t="s">
        <v>91</v>
      </c>
      <c r="N2210" t="s">
        <v>92</v>
      </c>
      <c r="O2210" t="s">
        <v>92</v>
      </c>
      <c r="P2210">
        <v>1</v>
      </c>
      <c r="Q2210" t="s">
        <v>92</v>
      </c>
      <c r="R2210" t="s">
        <v>94</v>
      </c>
      <c r="S2210" t="s">
        <v>95</v>
      </c>
      <c r="T2210" t="s">
        <v>96</v>
      </c>
      <c r="U2210">
        <v>0</v>
      </c>
      <c r="V2210">
        <v>97</v>
      </c>
      <c r="W2210" t="s">
        <v>89</v>
      </c>
      <c r="X2210" t="s">
        <v>89</v>
      </c>
      <c r="Y2210" t="s">
        <v>2243</v>
      </c>
      <c r="Z2210">
        <v>0</v>
      </c>
      <c r="AA2210" t="s">
        <v>92</v>
      </c>
      <c r="AB2210" t="s">
        <v>92</v>
      </c>
      <c r="AC2210">
        <v>45.05</v>
      </c>
      <c r="AD2210" t="s">
        <v>992</v>
      </c>
      <c r="AE2210" t="s">
        <v>91</v>
      </c>
      <c r="AF2210">
        <v>48.027700000000003</v>
      </c>
      <c r="AG2210" t="s">
        <v>99</v>
      </c>
      <c r="AH2210" t="s">
        <v>92</v>
      </c>
      <c r="AI2210">
        <v>0</v>
      </c>
      <c r="AJ2210" t="s">
        <v>92</v>
      </c>
      <c r="AK2210" t="s">
        <v>92</v>
      </c>
      <c r="AL2210" t="s">
        <v>93</v>
      </c>
    </row>
    <row r="2211" spans="1:38" x14ac:dyDescent="0.25">
      <c r="A2211" t="s">
        <v>5179</v>
      </c>
      <c r="B2211" t="s">
        <v>5180</v>
      </c>
      <c r="C2211">
        <v>12.75</v>
      </c>
      <c r="D2211" s="7">
        <v>900</v>
      </c>
      <c r="E2211" s="2">
        <f>Tabla_Stock[[#This Row],[costo]]*Tabla_Stock[[#This Row],[cant_total]]</f>
        <v>11475</v>
      </c>
      <c r="F2211">
        <v>0</v>
      </c>
      <c r="G2211" s="2">
        <v>0</v>
      </c>
      <c r="H2211" t="s">
        <v>92</v>
      </c>
      <c r="I2211">
        <v>1</v>
      </c>
      <c r="J2211">
        <v>1</v>
      </c>
      <c r="K2211" t="s">
        <v>90</v>
      </c>
      <c r="L2211">
        <v>25</v>
      </c>
      <c r="M2211" t="s">
        <v>91</v>
      </c>
      <c r="N2211" t="s">
        <v>92</v>
      </c>
      <c r="O2211" t="s">
        <v>92</v>
      </c>
      <c r="P2211">
        <v>1</v>
      </c>
      <c r="Q2211" t="s">
        <v>92</v>
      </c>
      <c r="R2211" t="s">
        <v>94</v>
      </c>
      <c r="S2211" t="s">
        <v>95</v>
      </c>
      <c r="T2211" t="s">
        <v>96</v>
      </c>
      <c r="U2211">
        <v>0</v>
      </c>
      <c r="V2211">
        <v>97</v>
      </c>
      <c r="W2211" t="s">
        <v>92</v>
      </c>
      <c r="X2211" t="s">
        <v>89</v>
      </c>
      <c r="Y2211" t="s">
        <v>2243</v>
      </c>
      <c r="Z2211">
        <v>0</v>
      </c>
      <c r="AA2211" t="s">
        <v>92</v>
      </c>
      <c r="AB2211" t="s">
        <v>92</v>
      </c>
      <c r="AC2211">
        <v>12.75</v>
      </c>
      <c r="AD2211" t="s">
        <v>992</v>
      </c>
      <c r="AE2211" t="s">
        <v>91</v>
      </c>
      <c r="AF2211">
        <v>13.5928</v>
      </c>
      <c r="AG2211" t="s">
        <v>99</v>
      </c>
      <c r="AH2211" t="s">
        <v>92</v>
      </c>
      <c r="AI2211">
        <v>0</v>
      </c>
      <c r="AJ2211" t="s">
        <v>92</v>
      </c>
      <c r="AK2211" t="s">
        <v>92</v>
      </c>
      <c r="AL2211" t="s">
        <v>93</v>
      </c>
    </row>
    <row r="2212" spans="1:38" x14ac:dyDescent="0.25">
      <c r="A2212" t="s">
        <v>5181</v>
      </c>
      <c r="B2212" t="s">
        <v>5182</v>
      </c>
      <c r="C2212">
        <v>6500</v>
      </c>
      <c r="D2212" s="7">
        <v>2</v>
      </c>
      <c r="E2212" s="2">
        <f>Tabla_Stock[[#This Row],[costo]]*Tabla_Stock[[#This Row],[cant_total]]</f>
        <v>13000</v>
      </c>
      <c r="F2212">
        <v>0</v>
      </c>
      <c r="G2212" s="2">
        <v>0</v>
      </c>
      <c r="H2212" t="s">
        <v>92</v>
      </c>
      <c r="I2212">
        <v>1</v>
      </c>
      <c r="J2212">
        <v>1</v>
      </c>
      <c r="K2212" t="s">
        <v>90</v>
      </c>
      <c r="L2212">
        <v>25</v>
      </c>
      <c r="M2212" t="s">
        <v>91</v>
      </c>
      <c r="N2212" t="s">
        <v>92</v>
      </c>
      <c r="O2212" t="s">
        <v>92</v>
      </c>
      <c r="P2212">
        <v>1</v>
      </c>
      <c r="Q2212" t="s">
        <v>92</v>
      </c>
      <c r="R2212" t="s">
        <v>94</v>
      </c>
      <c r="S2212" t="s">
        <v>95</v>
      </c>
      <c r="T2212" t="s">
        <v>96</v>
      </c>
      <c r="U2212">
        <v>0</v>
      </c>
      <c r="V2212">
        <v>97</v>
      </c>
      <c r="W2212" t="s">
        <v>89</v>
      </c>
      <c r="X2212" t="s">
        <v>89</v>
      </c>
      <c r="Z2212">
        <v>0</v>
      </c>
      <c r="AA2212" t="s">
        <v>92</v>
      </c>
      <c r="AB2212" t="s">
        <v>92</v>
      </c>
      <c r="AC2212">
        <v>6500</v>
      </c>
      <c r="AD2212" t="s">
        <v>182</v>
      </c>
      <c r="AE2212" t="s">
        <v>91</v>
      </c>
      <c r="AF2212">
        <v>6929.6374999999998</v>
      </c>
      <c r="AG2212" t="s">
        <v>99</v>
      </c>
      <c r="AH2212" t="s">
        <v>92</v>
      </c>
      <c r="AI2212">
        <v>0</v>
      </c>
      <c r="AJ2212" t="s">
        <v>92</v>
      </c>
      <c r="AK2212" t="s">
        <v>92</v>
      </c>
      <c r="AL2212" t="s">
        <v>93</v>
      </c>
    </row>
    <row r="2213" spans="1:38" x14ac:dyDescent="0.25">
      <c r="A2213" t="s">
        <v>5183</v>
      </c>
      <c r="B2213" t="s">
        <v>5184</v>
      </c>
      <c r="C2213">
        <v>1895</v>
      </c>
      <c r="D2213" s="7">
        <v>3</v>
      </c>
      <c r="E2213" s="2">
        <f>Tabla_Stock[[#This Row],[costo]]*Tabla_Stock[[#This Row],[cant_total]]</f>
        <v>5685</v>
      </c>
      <c r="F2213">
        <v>0</v>
      </c>
      <c r="G2213" s="1">
        <v>0</v>
      </c>
      <c r="H2213" t="s">
        <v>92</v>
      </c>
      <c r="I2213">
        <v>1</v>
      </c>
      <c r="J2213">
        <v>1</v>
      </c>
      <c r="K2213" t="s">
        <v>90</v>
      </c>
      <c r="L2213">
        <v>25</v>
      </c>
      <c r="M2213" t="s">
        <v>91</v>
      </c>
      <c r="N2213" t="s">
        <v>92</v>
      </c>
      <c r="O2213" t="s">
        <v>92</v>
      </c>
      <c r="P2213">
        <v>1</v>
      </c>
      <c r="Q2213" t="s">
        <v>92</v>
      </c>
      <c r="R2213" t="s">
        <v>94</v>
      </c>
      <c r="S2213" t="s">
        <v>95</v>
      </c>
      <c r="T2213" t="s">
        <v>96</v>
      </c>
      <c r="U2213">
        <v>0</v>
      </c>
      <c r="V2213">
        <v>97</v>
      </c>
      <c r="W2213" t="s">
        <v>89</v>
      </c>
      <c r="X2213" t="s">
        <v>89</v>
      </c>
      <c r="Z2213">
        <v>0</v>
      </c>
      <c r="AA2213" t="s">
        <v>92</v>
      </c>
      <c r="AB2213" t="s">
        <v>92</v>
      </c>
      <c r="AC2213">
        <v>1895</v>
      </c>
      <c r="AD2213" t="s">
        <v>182</v>
      </c>
      <c r="AE2213" t="s">
        <v>91</v>
      </c>
      <c r="AF2213">
        <v>2020.2559000000001</v>
      </c>
      <c r="AG2213" t="s">
        <v>99</v>
      </c>
      <c r="AH2213" t="s">
        <v>92</v>
      </c>
      <c r="AI2213">
        <v>0</v>
      </c>
      <c r="AJ2213" t="s">
        <v>92</v>
      </c>
      <c r="AK2213" t="s">
        <v>92</v>
      </c>
      <c r="AL2213" t="s">
        <v>93</v>
      </c>
    </row>
    <row r="2214" spans="1:38" x14ac:dyDescent="0.25">
      <c r="A2214" t="s">
        <v>5185</v>
      </c>
      <c r="B2214" t="s">
        <v>5186</v>
      </c>
      <c r="C2214">
        <v>35600</v>
      </c>
      <c r="D2214" s="7">
        <v>1</v>
      </c>
      <c r="E2214" s="2">
        <f>Tabla_Stock[[#This Row],[costo]]*Tabla_Stock[[#This Row],[cant_total]]</f>
        <v>35600</v>
      </c>
      <c r="F2214">
        <v>0</v>
      </c>
      <c r="G2214" s="1">
        <v>0</v>
      </c>
      <c r="H2214" t="s">
        <v>89</v>
      </c>
      <c r="I2214">
        <v>1</v>
      </c>
      <c r="J2214">
        <v>1</v>
      </c>
      <c r="K2214" t="s">
        <v>90</v>
      </c>
      <c r="L2214">
        <v>25</v>
      </c>
      <c r="M2214" t="s">
        <v>91</v>
      </c>
      <c r="N2214" t="s">
        <v>92</v>
      </c>
      <c r="O2214" t="s">
        <v>92</v>
      </c>
      <c r="P2214">
        <v>1</v>
      </c>
      <c r="Q2214" t="s">
        <v>93</v>
      </c>
      <c r="R2214" t="s">
        <v>94</v>
      </c>
      <c r="S2214" t="s">
        <v>95</v>
      </c>
      <c r="T2214" t="s">
        <v>2627</v>
      </c>
      <c r="U2214">
        <v>0</v>
      </c>
      <c r="V2214">
        <v>97</v>
      </c>
      <c r="W2214" t="s">
        <v>89</v>
      </c>
      <c r="X2214" t="s">
        <v>89</v>
      </c>
      <c r="Z2214">
        <v>0</v>
      </c>
      <c r="AA2214" t="s">
        <v>92</v>
      </c>
      <c r="AB2214" t="s">
        <v>92</v>
      </c>
      <c r="AC2214">
        <v>35600</v>
      </c>
      <c r="AD2214" t="s">
        <v>102</v>
      </c>
      <c r="AE2214" t="s">
        <v>91</v>
      </c>
      <c r="AF2214">
        <v>37953.091699999997</v>
      </c>
      <c r="AG2214" t="s">
        <v>99</v>
      </c>
      <c r="AH2214" t="s">
        <v>92</v>
      </c>
      <c r="AI2214">
        <v>0</v>
      </c>
      <c r="AJ2214" t="s">
        <v>92</v>
      </c>
      <c r="AK2214" t="s">
        <v>92</v>
      </c>
      <c r="AL2214" t="s">
        <v>93</v>
      </c>
    </row>
    <row r="2215" spans="1:38" x14ac:dyDescent="0.25">
      <c r="A2215" t="s">
        <v>5187</v>
      </c>
      <c r="B2215" t="s">
        <v>5188</v>
      </c>
      <c r="C2215">
        <v>120000</v>
      </c>
      <c r="D2215" s="7">
        <v>0</v>
      </c>
      <c r="E2215" s="2">
        <f>Tabla_Stock[[#This Row],[costo]]*Tabla_Stock[[#This Row],[cant_total]]</f>
        <v>0</v>
      </c>
      <c r="F2215">
        <v>0</v>
      </c>
      <c r="G2215" s="2">
        <v>0</v>
      </c>
      <c r="H2215" t="s">
        <v>89</v>
      </c>
      <c r="I2215">
        <v>1</v>
      </c>
      <c r="J2215">
        <v>1</v>
      </c>
      <c r="K2215" t="s">
        <v>90</v>
      </c>
      <c r="L2215">
        <v>25</v>
      </c>
      <c r="M2215" t="s">
        <v>91</v>
      </c>
      <c r="N2215" t="s">
        <v>92</v>
      </c>
      <c r="O2215" t="s">
        <v>92</v>
      </c>
      <c r="P2215">
        <v>1</v>
      </c>
      <c r="Q2215" t="s">
        <v>93</v>
      </c>
      <c r="R2215" t="s">
        <v>94</v>
      </c>
      <c r="S2215" t="s">
        <v>95</v>
      </c>
      <c r="T2215" t="s">
        <v>96</v>
      </c>
      <c r="U2215">
        <v>0</v>
      </c>
      <c r="V2215">
        <v>97</v>
      </c>
      <c r="W2215" t="s">
        <v>89</v>
      </c>
      <c r="X2215" t="s">
        <v>89</v>
      </c>
      <c r="Y2215" t="s">
        <v>310</v>
      </c>
      <c r="Z2215">
        <v>0</v>
      </c>
      <c r="AA2215" t="s">
        <v>92</v>
      </c>
      <c r="AB2215" t="s">
        <v>92</v>
      </c>
      <c r="AC2215">
        <v>120000</v>
      </c>
      <c r="AD2215" t="s">
        <v>5189</v>
      </c>
      <c r="AE2215" t="s">
        <v>91</v>
      </c>
      <c r="AF2215">
        <v>127931.7697</v>
      </c>
      <c r="AG2215" t="s">
        <v>99</v>
      </c>
      <c r="AH2215" t="s">
        <v>92</v>
      </c>
      <c r="AI2215">
        <v>0</v>
      </c>
      <c r="AJ2215" t="s">
        <v>92</v>
      </c>
      <c r="AK2215" t="s">
        <v>92</v>
      </c>
      <c r="AL2215" t="s">
        <v>93</v>
      </c>
    </row>
    <row r="2216" spans="1:38" x14ac:dyDescent="0.25">
      <c r="A2216" t="s">
        <v>5190</v>
      </c>
      <c r="B2216" t="s">
        <v>5191</v>
      </c>
      <c r="C2216">
        <v>980</v>
      </c>
      <c r="D2216" s="7">
        <v>0</v>
      </c>
      <c r="E2216" s="2">
        <f>Tabla_Stock[[#This Row],[costo]]*Tabla_Stock[[#This Row],[cant_total]]</f>
        <v>0</v>
      </c>
      <c r="F2216">
        <v>0</v>
      </c>
      <c r="G2216" s="2">
        <v>0</v>
      </c>
      <c r="H2216" t="s">
        <v>92</v>
      </c>
      <c r="I2216">
        <v>1</v>
      </c>
      <c r="J2216">
        <v>1</v>
      </c>
      <c r="K2216" t="s">
        <v>90</v>
      </c>
      <c r="L2216">
        <v>25</v>
      </c>
      <c r="M2216" t="s">
        <v>91</v>
      </c>
      <c r="N2216" t="s">
        <v>92</v>
      </c>
      <c r="O2216" t="s">
        <v>92</v>
      </c>
      <c r="P2216">
        <v>1</v>
      </c>
      <c r="Q2216" t="s">
        <v>92</v>
      </c>
      <c r="R2216" t="s">
        <v>94</v>
      </c>
      <c r="S2216" t="s">
        <v>95</v>
      </c>
      <c r="T2216" t="s">
        <v>96</v>
      </c>
      <c r="U2216">
        <v>0</v>
      </c>
      <c r="V2216">
        <v>97</v>
      </c>
      <c r="W2216" t="s">
        <v>89</v>
      </c>
      <c r="X2216" t="s">
        <v>89</v>
      </c>
      <c r="Y2216" t="s">
        <v>1102</v>
      </c>
      <c r="Z2216">
        <v>0</v>
      </c>
      <c r="AA2216" t="s">
        <v>92</v>
      </c>
      <c r="AB2216" t="s">
        <v>92</v>
      </c>
      <c r="AC2216">
        <v>980</v>
      </c>
      <c r="AD2216" t="s">
        <v>2243</v>
      </c>
      <c r="AE2216" t="s">
        <v>91</v>
      </c>
      <c r="AF2216">
        <v>1044.7761</v>
      </c>
      <c r="AG2216" t="s">
        <v>99</v>
      </c>
      <c r="AH2216" t="s">
        <v>92</v>
      </c>
      <c r="AI2216">
        <v>0</v>
      </c>
      <c r="AJ2216" t="s">
        <v>92</v>
      </c>
      <c r="AK2216" t="s">
        <v>92</v>
      </c>
      <c r="AL2216" t="s">
        <v>93</v>
      </c>
    </row>
    <row r="2217" spans="1:38" x14ac:dyDescent="0.25">
      <c r="A2217" t="s">
        <v>5192</v>
      </c>
      <c r="B2217" t="s">
        <v>5193</v>
      </c>
      <c r="C2217">
        <v>185.19</v>
      </c>
      <c r="D2217" s="7">
        <v>440</v>
      </c>
      <c r="E2217" s="2">
        <f>Tabla_Stock[[#This Row],[costo]]*Tabla_Stock[[#This Row],[cant_total]]</f>
        <v>81483.600000000006</v>
      </c>
      <c r="F2217">
        <v>0</v>
      </c>
      <c r="G2217" s="1">
        <v>0</v>
      </c>
      <c r="H2217" t="s">
        <v>92</v>
      </c>
      <c r="I2217">
        <v>1</v>
      </c>
      <c r="J2217">
        <v>1</v>
      </c>
      <c r="K2217" t="s">
        <v>90</v>
      </c>
      <c r="L2217">
        <v>25</v>
      </c>
      <c r="M2217" t="s">
        <v>91</v>
      </c>
      <c r="N2217" t="s">
        <v>92</v>
      </c>
      <c r="O2217" t="s">
        <v>92</v>
      </c>
      <c r="P2217">
        <v>1</v>
      </c>
      <c r="Q2217" t="s">
        <v>92</v>
      </c>
      <c r="R2217" t="s">
        <v>94</v>
      </c>
      <c r="S2217" t="s">
        <v>95</v>
      </c>
      <c r="T2217" t="s">
        <v>96</v>
      </c>
      <c r="U2217">
        <v>0</v>
      </c>
      <c r="V2217">
        <v>97</v>
      </c>
      <c r="W2217" t="s">
        <v>89</v>
      </c>
      <c r="X2217" t="s">
        <v>89</v>
      </c>
      <c r="Y2217" t="s">
        <v>196</v>
      </c>
      <c r="Z2217">
        <v>0</v>
      </c>
      <c r="AA2217" t="s">
        <v>92</v>
      </c>
      <c r="AB2217" t="s">
        <v>92</v>
      </c>
      <c r="AC2217">
        <v>185.19</v>
      </c>
      <c r="AD2217" t="s">
        <v>5189</v>
      </c>
      <c r="AE2217" t="s">
        <v>91</v>
      </c>
      <c r="AF2217">
        <v>197.4307</v>
      </c>
      <c r="AG2217" t="s">
        <v>99</v>
      </c>
      <c r="AH2217" t="s">
        <v>92</v>
      </c>
      <c r="AI2217">
        <v>0</v>
      </c>
      <c r="AJ2217" t="s">
        <v>92</v>
      </c>
      <c r="AK2217" t="s">
        <v>92</v>
      </c>
      <c r="AL2217" t="s">
        <v>93</v>
      </c>
    </row>
    <row r="2218" spans="1:38" x14ac:dyDescent="0.25">
      <c r="A2218" t="s">
        <v>5194</v>
      </c>
      <c r="B2218" t="s">
        <v>5195</v>
      </c>
      <c r="C2218">
        <v>152000</v>
      </c>
      <c r="D2218" s="7">
        <v>0</v>
      </c>
      <c r="E2218" s="2">
        <f>Tabla_Stock[[#This Row],[costo]]*Tabla_Stock[[#This Row],[cant_total]]</f>
        <v>0</v>
      </c>
      <c r="F2218">
        <v>0</v>
      </c>
      <c r="G2218" s="1">
        <v>0</v>
      </c>
      <c r="H2218" t="s">
        <v>92</v>
      </c>
      <c r="I2218">
        <v>1</v>
      </c>
      <c r="J2218">
        <v>1</v>
      </c>
      <c r="K2218" t="s">
        <v>90</v>
      </c>
      <c r="L2218">
        <v>25</v>
      </c>
      <c r="M2218" t="s">
        <v>91</v>
      </c>
      <c r="N2218" t="s">
        <v>92</v>
      </c>
      <c r="O2218" t="s">
        <v>92</v>
      </c>
      <c r="P2218">
        <v>1</v>
      </c>
      <c r="Q2218" t="s">
        <v>92</v>
      </c>
      <c r="R2218" t="s">
        <v>94</v>
      </c>
      <c r="S2218" t="s">
        <v>95</v>
      </c>
      <c r="T2218" t="s">
        <v>96</v>
      </c>
      <c r="U2218">
        <v>0</v>
      </c>
      <c r="V2218">
        <v>97</v>
      </c>
      <c r="W2218" t="s">
        <v>89</v>
      </c>
      <c r="X2218" t="s">
        <v>89</v>
      </c>
      <c r="Y2218" t="s">
        <v>196</v>
      </c>
      <c r="Z2218">
        <v>0</v>
      </c>
      <c r="AA2218" t="s">
        <v>92</v>
      </c>
      <c r="AB2218" t="s">
        <v>92</v>
      </c>
      <c r="AC2218">
        <v>152000</v>
      </c>
      <c r="AD2218" t="s">
        <v>196</v>
      </c>
      <c r="AE2218" t="s">
        <v>91</v>
      </c>
      <c r="AF2218">
        <v>162046.90830000001</v>
      </c>
      <c r="AG2218" t="s">
        <v>99</v>
      </c>
      <c r="AH2218" t="s">
        <v>92</v>
      </c>
      <c r="AI2218">
        <v>0</v>
      </c>
      <c r="AJ2218" t="s">
        <v>92</v>
      </c>
      <c r="AK2218" t="s">
        <v>92</v>
      </c>
      <c r="AL2218" t="s">
        <v>93</v>
      </c>
    </row>
    <row r="2219" spans="1:38" x14ac:dyDescent="0.25">
      <c r="A2219" t="s">
        <v>5196</v>
      </c>
      <c r="B2219" t="s">
        <v>5197</v>
      </c>
      <c r="C2219">
        <v>4250</v>
      </c>
      <c r="D2219" s="7">
        <v>10</v>
      </c>
      <c r="E2219" s="2">
        <f>Tabla_Stock[[#This Row],[costo]]*Tabla_Stock[[#This Row],[cant_total]]</f>
        <v>42500</v>
      </c>
      <c r="F2219">
        <v>0</v>
      </c>
      <c r="G2219" s="1">
        <v>0</v>
      </c>
      <c r="H2219" t="s">
        <v>92</v>
      </c>
      <c r="I2219">
        <v>1</v>
      </c>
      <c r="J2219">
        <v>1</v>
      </c>
      <c r="K2219" t="s">
        <v>90</v>
      </c>
      <c r="L2219">
        <v>25</v>
      </c>
      <c r="M2219" t="s">
        <v>91</v>
      </c>
      <c r="N2219" t="s">
        <v>92</v>
      </c>
      <c r="O2219" t="s">
        <v>92</v>
      </c>
      <c r="P2219">
        <v>1</v>
      </c>
      <c r="Q2219" t="s">
        <v>92</v>
      </c>
      <c r="R2219" t="s">
        <v>94</v>
      </c>
      <c r="S2219" t="s">
        <v>95</v>
      </c>
      <c r="T2219" t="s">
        <v>96</v>
      </c>
      <c r="U2219">
        <v>0</v>
      </c>
      <c r="V2219">
        <v>97</v>
      </c>
      <c r="W2219" t="s">
        <v>89</v>
      </c>
      <c r="X2219" t="s">
        <v>89</v>
      </c>
      <c r="Z2219">
        <v>0</v>
      </c>
      <c r="AA2219" t="s">
        <v>92</v>
      </c>
      <c r="AB2219" t="s">
        <v>92</v>
      </c>
      <c r="AC2219">
        <v>4250</v>
      </c>
      <c r="AD2219" t="s">
        <v>182</v>
      </c>
      <c r="AE2219" t="s">
        <v>91</v>
      </c>
      <c r="AF2219">
        <v>4530.9168</v>
      </c>
      <c r="AG2219" t="s">
        <v>99</v>
      </c>
      <c r="AH2219" t="s">
        <v>92</v>
      </c>
      <c r="AI2219">
        <v>0</v>
      </c>
      <c r="AJ2219" t="s">
        <v>92</v>
      </c>
      <c r="AK2219" t="s">
        <v>92</v>
      </c>
      <c r="AL2219" t="s">
        <v>93</v>
      </c>
    </row>
    <row r="2220" spans="1:38" x14ac:dyDescent="0.25">
      <c r="A2220" t="s">
        <v>5198</v>
      </c>
      <c r="B2220" t="s">
        <v>5199</v>
      </c>
      <c r="C2220">
        <v>489</v>
      </c>
      <c r="D2220" s="7">
        <v>100</v>
      </c>
      <c r="E2220" s="2">
        <f>Tabla_Stock[[#This Row],[costo]]*Tabla_Stock[[#This Row],[cant_total]]</f>
        <v>48900</v>
      </c>
      <c r="F2220">
        <v>0</v>
      </c>
      <c r="G2220" s="1">
        <v>0</v>
      </c>
      <c r="H2220" t="s">
        <v>92</v>
      </c>
      <c r="I2220">
        <v>1</v>
      </c>
      <c r="J2220">
        <v>1</v>
      </c>
      <c r="K2220" t="s">
        <v>90</v>
      </c>
      <c r="L2220">
        <v>25</v>
      </c>
      <c r="M2220" t="s">
        <v>91</v>
      </c>
      <c r="N2220" t="s">
        <v>92</v>
      </c>
      <c r="O2220" t="s">
        <v>92</v>
      </c>
      <c r="P2220">
        <v>1</v>
      </c>
      <c r="Q2220" t="s">
        <v>92</v>
      </c>
      <c r="R2220" t="s">
        <v>94</v>
      </c>
      <c r="S2220" t="s">
        <v>95</v>
      </c>
      <c r="T2220" t="s">
        <v>96</v>
      </c>
      <c r="U2220">
        <v>0</v>
      </c>
      <c r="V2220">
        <v>97</v>
      </c>
      <c r="W2220" t="s">
        <v>89</v>
      </c>
      <c r="X2220" t="s">
        <v>89</v>
      </c>
      <c r="Z2220">
        <v>0</v>
      </c>
      <c r="AA2220" t="s">
        <v>92</v>
      </c>
      <c r="AB2220" t="s">
        <v>92</v>
      </c>
      <c r="AC2220">
        <v>489</v>
      </c>
      <c r="AD2220" t="s">
        <v>1494</v>
      </c>
      <c r="AE2220" t="s">
        <v>91</v>
      </c>
      <c r="AF2220">
        <v>521.322</v>
      </c>
      <c r="AG2220" t="s">
        <v>99</v>
      </c>
      <c r="AH2220" t="s">
        <v>92</v>
      </c>
      <c r="AI2220">
        <v>0</v>
      </c>
      <c r="AJ2220" t="s">
        <v>92</v>
      </c>
      <c r="AK2220" t="s">
        <v>92</v>
      </c>
      <c r="AL2220" t="s">
        <v>93</v>
      </c>
    </row>
    <row r="2221" spans="1:38" x14ac:dyDescent="0.25">
      <c r="A2221" t="s">
        <v>5200</v>
      </c>
      <c r="B2221" t="s">
        <v>5201</v>
      </c>
      <c r="C2221">
        <v>489</v>
      </c>
      <c r="D2221" s="7">
        <v>100</v>
      </c>
      <c r="E2221" s="2">
        <f>Tabla_Stock[[#This Row],[costo]]*Tabla_Stock[[#This Row],[cant_total]]</f>
        <v>48900</v>
      </c>
      <c r="F2221">
        <v>0</v>
      </c>
      <c r="G2221" s="1">
        <v>0</v>
      </c>
      <c r="H2221" t="s">
        <v>92</v>
      </c>
      <c r="I2221">
        <v>1</v>
      </c>
      <c r="J2221">
        <v>1</v>
      </c>
      <c r="K2221" t="s">
        <v>90</v>
      </c>
      <c r="L2221">
        <v>25</v>
      </c>
      <c r="M2221" t="s">
        <v>91</v>
      </c>
      <c r="N2221" t="s">
        <v>92</v>
      </c>
      <c r="O2221" t="s">
        <v>92</v>
      </c>
      <c r="P2221">
        <v>1</v>
      </c>
      <c r="Q2221" t="s">
        <v>92</v>
      </c>
      <c r="R2221" t="s">
        <v>94</v>
      </c>
      <c r="S2221" t="s">
        <v>95</v>
      </c>
      <c r="T2221" t="s">
        <v>96</v>
      </c>
      <c r="U2221">
        <v>0</v>
      </c>
      <c r="V2221">
        <v>97</v>
      </c>
      <c r="W2221" t="s">
        <v>89</v>
      </c>
      <c r="X2221" t="s">
        <v>89</v>
      </c>
      <c r="Z2221">
        <v>0</v>
      </c>
      <c r="AA2221" t="s">
        <v>92</v>
      </c>
      <c r="AB2221" t="s">
        <v>92</v>
      </c>
      <c r="AC2221">
        <v>489</v>
      </c>
      <c r="AD2221" t="s">
        <v>1494</v>
      </c>
      <c r="AE2221" t="s">
        <v>91</v>
      </c>
      <c r="AF2221">
        <v>521.322</v>
      </c>
      <c r="AG2221" t="s">
        <v>99</v>
      </c>
      <c r="AH2221" t="s">
        <v>92</v>
      </c>
      <c r="AI2221">
        <v>0</v>
      </c>
      <c r="AJ2221" t="s">
        <v>92</v>
      </c>
      <c r="AK2221" t="s">
        <v>92</v>
      </c>
      <c r="AL2221" t="s">
        <v>93</v>
      </c>
    </row>
    <row r="2222" spans="1:38" x14ac:dyDescent="0.25">
      <c r="A2222" t="s">
        <v>5202</v>
      </c>
      <c r="B2222" t="s">
        <v>5203</v>
      </c>
      <c r="C2222">
        <v>28000</v>
      </c>
      <c r="D2222" s="7">
        <v>0</v>
      </c>
      <c r="E2222" s="2">
        <f>Tabla_Stock[[#This Row],[costo]]*Tabla_Stock[[#This Row],[cant_total]]</f>
        <v>0</v>
      </c>
      <c r="F2222">
        <v>0</v>
      </c>
      <c r="G2222" s="1">
        <v>0</v>
      </c>
      <c r="H2222" t="s">
        <v>92</v>
      </c>
      <c r="I2222">
        <v>1</v>
      </c>
      <c r="J2222">
        <v>1</v>
      </c>
      <c r="K2222" t="s">
        <v>90</v>
      </c>
      <c r="L2222">
        <v>25</v>
      </c>
      <c r="M2222" t="s">
        <v>91</v>
      </c>
      <c r="N2222" t="s">
        <v>92</v>
      </c>
      <c r="O2222" t="s">
        <v>92</v>
      </c>
      <c r="P2222">
        <v>1</v>
      </c>
      <c r="Q2222" t="s">
        <v>92</v>
      </c>
      <c r="R2222" t="s">
        <v>94</v>
      </c>
      <c r="S2222" t="s">
        <v>95</v>
      </c>
      <c r="T2222" t="s">
        <v>96</v>
      </c>
      <c r="U2222">
        <v>0</v>
      </c>
      <c r="V2222">
        <v>97</v>
      </c>
      <c r="W2222" t="s">
        <v>89</v>
      </c>
      <c r="X2222" t="s">
        <v>89</v>
      </c>
      <c r="Y2222" t="s">
        <v>951</v>
      </c>
      <c r="Z2222">
        <v>0</v>
      </c>
      <c r="AA2222" t="s">
        <v>92</v>
      </c>
      <c r="AB2222" t="s">
        <v>92</v>
      </c>
      <c r="AC2222">
        <v>29670</v>
      </c>
      <c r="AD2222" t="s">
        <v>5204</v>
      </c>
      <c r="AE2222" t="s">
        <v>91</v>
      </c>
      <c r="AF2222">
        <v>29850.746299999999</v>
      </c>
      <c r="AG2222" t="s">
        <v>99</v>
      </c>
      <c r="AH2222" t="s">
        <v>92</v>
      </c>
      <c r="AI2222">
        <v>0</v>
      </c>
      <c r="AJ2222" t="s">
        <v>92</v>
      </c>
      <c r="AK2222" t="s">
        <v>92</v>
      </c>
      <c r="AL2222" t="s">
        <v>93</v>
      </c>
    </row>
    <row r="2223" spans="1:38" x14ac:dyDescent="0.25">
      <c r="A2223" t="s">
        <v>5205</v>
      </c>
      <c r="B2223" t="s">
        <v>5206</v>
      </c>
      <c r="C2223">
        <v>12970</v>
      </c>
      <c r="D2223" s="7">
        <v>0</v>
      </c>
      <c r="E2223" s="2">
        <f>Tabla_Stock[[#This Row],[costo]]*Tabla_Stock[[#This Row],[cant_total]]</f>
        <v>0</v>
      </c>
      <c r="F2223">
        <v>0</v>
      </c>
      <c r="G2223" s="1">
        <v>0</v>
      </c>
      <c r="H2223" t="s">
        <v>92</v>
      </c>
      <c r="I2223">
        <v>1</v>
      </c>
      <c r="J2223">
        <v>1</v>
      </c>
      <c r="K2223" t="s">
        <v>90</v>
      </c>
      <c r="L2223">
        <v>25</v>
      </c>
      <c r="M2223" t="s">
        <v>91</v>
      </c>
      <c r="N2223" t="s">
        <v>92</v>
      </c>
      <c r="O2223" t="s">
        <v>92</v>
      </c>
      <c r="P2223">
        <v>1</v>
      </c>
      <c r="Q2223" t="s">
        <v>92</v>
      </c>
      <c r="R2223" t="s">
        <v>94</v>
      </c>
      <c r="S2223" t="s">
        <v>95</v>
      </c>
      <c r="T2223" t="s">
        <v>96</v>
      </c>
      <c r="U2223">
        <v>0</v>
      </c>
      <c r="V2223">
        <v>97</v>
      </c>
      <c r="W2223" t="s">
        <v>89</v>
      </c>
      <c r="X2223" t="s">
        <v>89</v>
      </c>
      <c r="Y2223" t="s">
        <v>979</v>
      </c>
      <c r="Z2223">
        <v>0</v>
      </c>
      <c r="AA2223" t="s">
        <v>92</v>
      </c>
      <c r="AB2223" t="s">
        <v>92</v>
      </c>
      <c r="AC2223">
        <v>12970</v>
      </c>
      <c r="AD2223" t="s">
        <v>2958</v>
      </c>
      <c r="AE2223" t="s">
        <v>91</v>
      </c>
      <c r="AF2223">
        <v>13827.292100000001</v>
      </c>
      <c r="AG2223" t="s">
        <v>99</v>
      </c>
      <c r="AH2223" t="s">
        <v>92</v>
      </c>
      <c r="AI2223">
        <v>0</v>
      </c>
      <c r="AJ2223" t="s">
        <v>92</v>
      </c>
      <c r="AK2223" t="s">
        <v>92</v>
      </c>
      <c r="AL2223" t="s">
        <v>93</v>
      </c>
    </row>
    <row r="2224" spans="1:38" x14ac:dyDescent="0.25">
      <c r="A2224" t="s">
        <v>5207</v>
      </c>
      <c r="B2224" t="s">
        <v>5208</v>
      </c>
      <c r="C2224">
        <v>4799</v>
      </c>
      <c r="D2224" s="7">
        <v>0</v>
      </c>
      <c r="E2224" s="2">
        <f>Tabla_Stock[[#This Row],[costo]]*Tabla_Stock[[#This Row],[cant_total]]</f>
        <v>0</v>
      </c>
      <c r="F2224">
        <v>0</v>
      </c>
      <c r="G2224" s="1">
        <v>0</v>
      </c>
      <c r="H2224" t="s">
        <v>92</v>
      </c>
      <c r="I2224">
        <v>1</v>
      </c>
      <c r="J2224">
        <v>1</v>
      </c>
      <c r="K2224" t="s">
        <v>90</v>
      </c>
      <c r="L2224">
        <v>25</v>
      </c>
      <c r="M2224" t="s">
        <v>91</v>
      </c>
      <c r="N2224" t="s">
        <v>89</v>
      </c>
      <c r="O2224" t="s">
        <v>92</v>
      </c>
      <c r="P2224">
        <v>1</v>
      </c>
      <c r="Q2224" t="s">
        <v>92</v>
      </c>
      <c r="R2224" t="s">
        <v>94</v>
      </c>
      <c r="S2224" t="s">
        <v>95</v>
      </c>
      <c r="T2224" t="s">
        <v>96</v>
      </c>
      <c r="U2224">
        <v>0</v>
      </c>
      <c r="V2224">
        <v>97</v>
      </c>
      <c r="W2224" t="s">
        <v>89</v>
      </c>
      <c r="X2224" t="s">
        <v>89</v>
      </c>
      <c r="Y2224" t="s">
        <v>979</v>
      </c>
      <c r="Z2224">
        <v>0</v>
      </c>
      <c r="AA2224" t="s">
        <v>92</v>
      </c>
      <c r="AB2224" t="s">
        <v>92</v>
      </c>
      <c r="AC2224">
        <v>4799</v>
      </c>
      <c r="AD2224" t="s">
        <v>2958</v>
      </c>
      <c r="AE2224" t="s">
        <v>91</v>
      </c>
      <c r="AF2224">
        <v>5116.2047000000002</v>
      </c>
      <c r="AG2224" t="s">
        <v>99</v>
      </c>
      <c r="AH2224" t="s">
        <v>92</v>
      </c>
      <c r="AI2224">
        <v>0</v>
      </c>
      <c r="AJ2224" t="s">
        <v>92</v>
      </c>
      <c r="AK2224" t="s">
        <v>92</v>
      </c>
      <c r="AL2224" t="s">
        <v>93</v>
      </c>
    </row>
    <row r="2225" spans="1:38" x14ac:dyDescent="0.25">
      <c r="A2225" t="s">
        <v>5209</v>
      </c>
      <c r="B2225" t="s">
        <v>5210</v>
      </c>
      <c r="C2225">
        <v>43953</v>
      </c>
      <c r="D2225" s="7">
        <v>0</v>
      </c>
      <c r="E2225" s="2">
        <f>Tabla_Stock[[#This Row],[costo]]*Tabla_Stock[[#This Row],[cant_total]]</f>
        <v>0</v>
      </c>
      <c r="F2225">
        <v>0</v>
      </c>
      <c r="G2225" s="1">
        <v>0</v>
      </c>
      <c r="H2225" t="s">
        <v>92</v>
      </c>
      <c r="I2225">
        <v>1</v>
      </c>
      <c r="J2225">
        <v>1</v>
      </c>
      <c r="K2225" t="s">
        <v>90</v>
      </c>
      <c r="L2225">
        <v>25</v>
      </c>
      <c r="M2225" t="s">
        <v>91</v>
      </c>
      <c r="N2225" t="s">
        <v>92</v>
      </c>
      <c r="O2225" t="s">
        <v>92</v>
      </c>
      <c r="P2225">
        <v>1</v>
      </c>
      <c r="Q2225" t="s">
        <v>92</v>
      </c>
      <c r="R2225" t="s">
        <v>94</v>
      </c>
      <c r="S2225" t="s">
        <v>95</v>
      </c>
      <c r="T2225" t="s">
        <v>96</v>
      </c>
      <c r="U2225">
        <v>0</v>
      </c>
      <c r="V2225">
        <v>97</v>
      </c>
      <c r="W2225" t="s">
        <v>89</v>
      </c>
      <c r="X2225" t="s">
        <v>89</v>
      </c>
      <c r="Y2225" t="s">
        <v>876</v>
      </c>
      <c r="Z2225">
        <v>0</v>
      </c>
      <c r="AA2225" t="s">
        <v>92</v>
      </c>
      <c r="AB2225" t="s">
        <v>92</v>
      </c>
      <c r="AC2225">
        <v>43953</v>
      </c>
      <c r="AD2225" t="s">
        <v>894</v>
      </c>
      <c r="AE2225" t="s">
        <v>91</v>
      </c>
      <c r="AF2225">
        <v>46858.209000000003</v>
      </c>
      <c r="AG2225" t="s">
        <v>99</v>
      </c>
      <c r="AH2225" t="s">
        <v>92</v>
      </c>
      <c r="AI2225">
        <v>0</v>
      </c>
      <c r="AJ2225" t="s">
        <v>92</v>
      </c>
      <c r="AK2225" t="s">
        <v>92</v>
      </c>
      <c r="AL2225" t="s">
        <v>93</v>
      </c>
    </row>
    <row r="2226" spans="1:38" x14ac:dyDescent="0.25">
      <c r="A2226" t="s">
        <v>5211</v>
      </c>
      <c r="B2226" t="s">
        <v>5212</v>
      </c>
      <c r="C2226">
        <v>41110</v>
      </c>
      <c r="D2226" s="7">
        <v>0</v>
      </c>
      <c r="E2226" s="2">
        <f>Tabla_Stock[[#This Row],[costo]]*Tabla_Stock[[#This Row],[cant_total]]</f>
        <v>0</v>
      </c>
      <c r="F2226">
        <v>0</v>
      </c>
      <c r="G2226" s="1">
        <v>0</v>
      </c>
      <c r="H2226" t="s">
        <v>92</v>
      </c>
      <c r="I2226">
        <v>1</v>
      </c>
      <c r="J2226">
        <v>1</v>
      </c>
      <c r="K2226" t="s">
        <v>90</v>
      </c>
      <c r="L2226">
        <v>25</v>
      </c>
      <c r="M2226" t="s">
        <v>91</v>
      </c>
      <c r="N2226" t="s">
        <v>92</v>
      </c>
      <c r="O2226" t="s">
        <v>92</v>
      </c>
      <c r="P2226">
        <v>1</v>
      </c>
      <c r="Q2226" t="s">
        <v>92</v>
      </c>
      <c r="R2226" t="s">
        <v>94</v>
      </c>
      <c r="S2226" t="s">
        <v>95</v>
      </c>
      <c r="T2226" t="s">
        <v>96</v>
      </c>
      <c r="U2226">
        <v>0</v>
      </c>
      <c r="V2226">
        <v>97</v>
      </c>
      <c r="W2226" t="s">
        <v>89</v>
      </c>
      <c r="X2226" t="s">
        <v>89</v>
      </c>
      <c r="Y2226" t="s">
        <v>979</v>
      </c>
      <c r="Z2226">
        <v>0</v>
      </c>
      <c r="AA2226" t="s">
        <v>92</v>
      </c>
      <c r="AB2226" t="s">
        <v>92</v>
      </c>
      <c r="AC2226">
        <v>41110</v>
      </c>
      <c r="AD2226" t="s">
        <v>2958</v>
      </c>
      <c r="AE2226" t="s">
        <v>91</v>
      </c>
      <c r="AF2226">
        <v>43827.292099999999</v>
      </c>
      <c r="AG2226" t="s">
        <v>99</v>
      </c>
      <c r="AH2226" t="s">
        <v>92</v>
      </c>
      <c r="AI2226">
        <v>0</v>
      </c>
      <c r="AJ2226" t="s">
        <v>92</v>
      </c>
      <c r="AK2226" t="s">
        <v>92</v>
      </c>
      <c r="AL2226" t="s">
        <v>93</v>
      </c>
    </row>
    <row r="2227" spans="1:38" x14ac:dyDescent="0.25">
      <c r="A2227" t="s">
        <v>5213</v>
      </c>
      <c r="B2227" t="s">
        <v>5214</v>
      </c>
      <c r="C2227">
        <v>10568</v>
      </c>
      <c r="D2227" s="7">
        <v>3</v>
      </c>
      <c r="E2227" s="2">
        <f>Tabla_Stock[[#This Row],[costo]]*Tabla_Stock[[#This Row],[cant_total]]</f>
        <v>31704</v>
      </c>
      <c r="F2227">
        <v>0</v>
      </c>
      <c r="G2227" s="1">
        <v>0</v>
      </c>
      <c r="H2227" t="s">
        <v>92</v>
      </c>
      <c r="I2227">
        <v>1</v>
      </c>
      <c r="J2227">
        <v>1</v>
      </c>
      <c r="K2227" t="s">
        <v>90</v>
      </c>
      <c r="L2227">
        <v>25</v>
      </c>
      <c r="M2227" t="s">
        <v>91</v>
      </c>
      <c r="N2227" t="s">
        <v>92</v>
      </c>
      <c r="O2227" t="s">
        <v>92</v>
      </c>
      <c r="P2227">
        <v>1</v>
      </c>
      <c r="Q2227" t="s">
        <v>92</v>
      </c>
      <c r="R2227" t="s">
        <v>94</v>
      </c>
      <c r="S2227" t="s">
        <v>95</v>
      </c>
      <c r="T2227" t="s">
        <v>96</v>
      </c>
      <c r="U2227">
        <v>0</v>
      </c>
      <c r="V2227">
        <v>97</v>
      </c>
      <c r="W2227" t="s">
        <v>89</v>
      </c>
      <c r="X2227" t="s">
        <v>89</v>
      </c>
      <c r="Y2227" t="s">
        <v>979</v>
      </c>
      <c r="Z2227">
        <v>0</v>
      </c>
      <c r="AA2227" t="s">
        <v>92</v>
      </c>
      <c r="AB2227" t="s">
        <v>92</v>
      </c>
      <c r="AC2227">
        <v>10568</v>
      </c>
      <c r="AD2227" t="s">
        <v>2958</v>
      </c>
      <c r="AE2227" t="s">
        <v>91</v>
      </c>
      <c r="AF2227">
        <v>11266.5245</v>
      </c>
      <c r="AG2227" t="s">
        <v>99</v>
      </c>
      <c r="AH2227" t="s">
        <v>92</v>
      </c>
      <c r="AI2227">
        <v>0</v>
      </c>
      <c r="AJ2227" t="s">
        <v>92</v>
      </c>
      <c r="AK2227" t="s">
        <v>92</v>
      </c>
      <c r="AL2227" t="s">
        <v>93</v>
      </c>
    </row>
    <row r="2228" spans="1:38" x14ac:dyDescent="0.25">
      <c r="A2228" t="s">
        <v>5215</v>
      </c>
      <c r="B2228" t="s">
        <v>5216</v>
      </c>
      <c r="C2228">
        <v>52000</v>
      </c>
      <c r="D2228" s="7">
        <v>3</v>
      </c>
      <c r="E2228" s="2">
        <f>Tabla_Stock[[#This Row],[costo]]*Tabla_Stock[[#This Row],[cant_total]]</f>
        <v>156000</v>
      </c>
      <c r="F2228">
        <v>0</v>
      </c>
      <c r="G2228" s="1">
        <v>0</v>
      </c>
      <c r="H2228" t="s">
        <v>92</v>
      </c>
      <c r="I2228">
        <v>1</v>
      </c>
      <c r="J2228">
        <v>1</v>
      </c>
      <c r="K2228" t="s">
        <v>90</v>
      </c>
      <c r="L2228">
        <v>25</v>
      </c>
      <c r="M2228" t="s">
        <v>91</v>
      </c>
      <c r="N2228" t="s">
        <v>92</v>
      </c>
      <c r="O2228" t="s">
        <v>92</v>
      </c>
      <c r="P2228">
        <v>1</v>
      </c>
      <c r="Q2228" t="s">
        <v>92</v>
      </c>
      <c r="R2228" t="s">
        <v>94</v>
      </c>
      <c r="S2228" t="s">
        <v>95</v>
      </c>
      <c r="T2228" t="s">
        <v>96</v>
      </c>
      <c r="U2228">
        <v>0</v>
      </c>
      <c r="V2228">
        <v>97</v>
      </c>
      <c r="W2228" t="s">
        <v>89</v>
      </c>
      <c r="X2228" t="s">
        <v>89</v>
      </c>
      <c r="Y2228" t="s">
        <v>383</v>
      </c>
      <c r="Z2228">
        <v>0</v>
      </c>
      <c r="AA2228" t="s">
        <v>92</v>
      </c>
      <c r="AB2228" t="s">
        <v>92</v>
      </c>
      <c r="AC2228">
        <v>52000</v>
      </c>
      <c r="AD2228" t="s">
        <v>5217</v>
      </c>
      <c r="AE2228" t="s">
        <v>91</v>
      </c>
      <c r="AF2228">
        <v>55437.100200000001</v>
      </c>
      <c r="AG2228" t="s">
        <v>99</v>
      </c>
      <c r="AH2228" t="s">
        <v>92</v>
      </c>
      <c r="AI2228">
        <v>0</v>
      </c>
      <c r="AJ2228" t="s">
        <v>92</v>
      </c>
      <c r="AK2228" t="s">
        <v>92</v>
      </c>
      <c r="AL2228" t="s">
        <v>93</v>
      </c>
    </row>
    <row r="2229" spans="1:38" x14ac:dyDescent="0.25">
      <c r="A2229" t="s">
        <v>5218</v>
      </c>
      <c r="B2229" t="s">
        <v>5219</v>
      </c>
      <c r="C2229">
        <v>4967</v>
      </c>
      <c r="D2229" s="7">
        <v>1</v>
      </c>
      <c r="E2229" s="2">
        <f>Tabla_Stock[[#This Row],[costo]]*Tabla_Stock[[#This Row],[cant_total]]</f>
        <v>4967</v>
      </c>
      <c r="F2229">
        <v>0</v>
      </c>
      <c r="G2229" s="1">
        <v>0</v>
      </c>
      <c r="H2229" t="s">
        <v>92</v>
      </c>
      <c r="I2229">
        <v>1</v>
      </c>
      <c r="J2229">
        <v>1</v>
      </c>
      <c r="K2229" t="s">
        <v>90</v>
      </c>
      <c r="L2229">
        <v>25</v>
      </c>
      <c r="M2229" t="s">
        <v>91</v>
      </c>
      <c r="N2229" t="s">
        <v>92</v>
      </c>
      <c r="O2229" t="s">
        <v>92</v>
      </c>
      <c r="P2229">
        <v>1</v>
      </c>
      <c r="Q2229" t="s">
        <v>92</v>
      </c>
      <c r="R2229" t="s">
        <v>94</v>
      </c>
      <c r="S2229" t="s">
        <v>95</v>
      </c>
      <c r="T2229" t="s">
        <v>96</v>
      </c>
      <c r="U2229">
        <v>0</v>
      </c>
      <c r="V2229">
        <v>97</v>
      </c>
      <c r="W2229" t="s">
        <v>89</v>
      </c>
      <c r="X2229" t="s">
        <v>89</v>
      </c>
      <c r="Y2229" t="s">
        <v>979</v>
      </c>
      <c r="Z2229">
        <v>0</v>
      </c>
      <c r="AA2229" t="s">
        <v>92</v>
      </c>
      <c r="AB2229" t="s">
        <v>92</v>
      </c>
      <c r="AC2229">
        <v>4967</v>
      </c>
      <c r="AD2229" t="s">
        <v>1218</v>
      </c>
      <c r="AE2229" t="s">
        <v>91</v>
      </c>
      <c r="AF2229">
        <v>5295.3091999999997</v>
      </c>
      <c r="AG2229" t="s">
        <v>99</v>
      </c>
      <c r="AH2229" t="s">
        <v>92</v>
      </c>
      <c r="AI2229">
        <v>0</v>
      </c>
      <c r="AJ2229" t="s">
        <v>92</v>
      </c>
      <c r="AK2229" t="s">
        <v>92</v>
      </c>
      <c r="AL2229" t="s">
        <v>93</v>
      </c>
    </row>
    <row r="2230" spans="1:38" x14ac:dyDescent="0.25">
      <c r="A2230" t="s">
        <v>5220</v>
      </c>
      <c r="B2230" t="s">
        <v>5221</v>
      </c>
      <c r="C2230">
        <v>118</v>
      </c>
      <c r="D2230" s="7">
        <v>41</v>
      </c>
      <c r="E2230" s="2">
        <f>Tabla_Stock[[#This Row],[costo]]*Tabla_Stock[[#This Row],[cant_total]]</f>
        <v>4838</v>
      </c>
      <c r="F2230">
        <v>0</v>
      </c>
      <c r="G2230" s="1">
        <v>0</v>
      </c>
      <c r="H2230" t="s">
        <v>92</v>
      </c>
      <c r="I2230">
        <v>1</v>
      </c>
      <c r="J2230">
        <v>1</v>
      </c>
      <c r="K2230" t="s">
        <v>90</v>
      </c>
      <c r="L2230">
        <v>25</v>
      </c>
      <c r="M2230" t="s">
        <v>91</v>
      </c>
      <c r="N2230" t="s">
        <v>92</v>
      </c>
      <c r="O2230" t="s">
        <v>92</v>
      </c>
      <c r="P2230">
        <v>1</v>
      </c>
      <c r="Q2230" t="s">
        <v>92</v>
      </c>
      <c r="R2230" t="s">
        <v>94</v>
      </c>
      <c r="S2230" t="s">
        <v>95</v>
      </c>
      <c r="T2230" t="s">
        <v>96</v>
      </c>
      <c r="U2230">
        <v>0</v>
      </c>
      <c r="V2230">
        <v>97</v>
      </c>
      <c r="W2230" t="s">
        <v>89</v>
      </c>
      <c r="X2230" t="s">
        <v>89</v>
      </c>
      <c r="Z2230">
        <v>0</v>
      </c>
      <c r="AA2230" t="s">
        <v>92</v>
      </c>
      <c r="AB2230" t="s">
        <v>92</v>
      </c>
      <c r="AC2230">
        <v>118</v>
      </c>
      <c r="AD2230" t="s">
        <v>144</v>
      </c>
      <c r="AE2230" t="s">
        <v>91</v>
      </c>
      <c r="AF2230">
        <v>125.7996</v>
      </c>
      <c r="AG2230" t="s">
        <v>99</v>
      </c>
      <c r="AH2230" t="s">
        <v>92</v>
      </c>
      <c r="AI2230">
        <v>0</v>
      </c>
      <c r="AJ2230" t="s">
        <v>92</v>
      </c>
      <c r="AK2230" t="s">
        <v>92</v>
      </c>
      <c r="AL2230" t="s">
        <v>93</v>
      </c>
    </row>
    <row r="2231" spans="1:38" x14ac:dyDescent="0.25">
      <c r="A2231" t="s">
        <v>5222</v>
      </c>
      <c r="B2231" t="s">
        <v>5223</v>
      </c>
      <c r="C2231">
        <v>1130</v>
      </c>
      <c r="D2231" s="7">
        <v>0</v>
      </c>
      <c r="E2231" s="2">
        <f>Tabla_Stock[[#This Row],[costo]]*Tabla_Stock[[#This Row],[cant_total]]</f>
        <v>0</v>
      </c>
      <c r="F2231">
        <v>0</v>
      </c>
      <c r="G2231" s="1">
        <v>0</v>
      </c>
      <c r="H2231" t="s">
        <v>92</v>
      </c>
      <c r="I2231">
        <v>1</v>
      </c>
      <c r="J2231">
        <v>1</v>
      </c>
      <c r="K2231" t="s">
        <v>90</v>
      </c>
      <c r="L2231">
        <v>25</v>
      </c>
      <c r="M2231" t="s">
        <v>91</v>
      </c>
      <c r="N2231" t="s">
        <v>92</v>
      </c>
      <c r="O2231" t="s">
        <v>92</v>
      </c>
      <c r="P2231">
        <v>1</v>
      </c>
      <c r="Q2231" t="s">
        <v>92</v>
      </c>
      <c r="R2231" t="s">
        <v>94</v>
      </c>
      <c r="S2231" t="s">
        <v>95</v>
      </c>
      <c r="T2231" t="s">
        <v>96</v>
      </c>
      <c r="U2231">
        <v>0</v>
      </c>
      <c r="V2231">
        <v>97</v>
      </c>
      <c r="W2231" t="s">
        <v>89</v>
      </c>
      <c r="X2231" t="s">
        <v>89</v>
      </c>
      <c r="Z2231">
        <v>0</v>
      </c>
      <c r="AA2231" t="s">
        <v>92</v>
      </c>
      <c r="AB2231" t="s">
        <v>92</v>
      </c>
      <c r="AC2231">
        <v>1130</v>
      </c>
      <c r="AD2231" t="s">
        <v>979</v>
      </c>
      <c r="AE2231" t="s">
        <v>91</v>
      </c>
      <c r="AF2231">
        <v>1204.6908000000001</v>
      </c>
      <c r="AG2231" t="s">
        <v>99</v>
      </c>
      <c r="AH2231" t="s">
        <v>92</v>
      </c>
      <c r="AI2231">
        <v>0</v>
      </c>
      <c r="AJ2231" t="s">
        <v>92</v>
      </c>
      <c r="AK2231" t="s">
        <v>92</v>
      </c>
      <c r="AL2231" t="s">
        <v>93</v>
      </c>
    </row>
    <row r="2232" spans="1:38" x14ac:dyDescent="0.25">
      <c r="A2232" t="s">
        <v>5224</v>
      </c>
      <c r="B2232" t="s">
        <v>5225</v>
      </c>
      <c r="C2232">
        <v>0</v>
      </c>
      <c r="D2232" s="7">
        <v>0</v>
      </c>
      <c r="E2232" s="2">
        <f>Tabla_Stock[[#This Row],[costo]]*Tabla_Stock[[#This Row],[cant_total]]</f>
        <v>0</v>
      </c>
      <c r="F2232">
        <v>0</v>
      </c>
      <c r="G2232" s="1">
        <v>0</v>
      </c>
      <c r="H2232" t="s">
        <v>92</v>
      </c>
      <c r="I2232">
        <v>1</v>
      </c>
      <c r="J2232">
        <v>1</v>
      </c>
      <c r="K2232" t="s">
        <v>90</v>
      </c>
      <c r="L2232">
        <v>25</v>
      </c>
      <c r="M2232" t="s">
        <v>91</v>
      </c>
      <c r="N2232" t="s">
        <v>92</v>
      </c>
      <c r="O2232" t="s">
        <v>92</v>
      </c>
      <c r="P2232">
        <v>1</v>
      </c>
      <c r="Q2232" t="s">
        <v>92</v>
      </c>
      <c r="R2232" t="s">
        <v>94</v>
      </c>
      <c r="S2232" t="s">
        <v>95</v>
      </c>
      <c r="T2232" t="s">
        <v>96</v>
      </c>
      <c r="U2232">
        <v>0</v>
      </c>
      <c r="V2232">
        <v>97</v>
      </c>
      <c r="W2232" t="s">
        <v>89</v>
      </c>
      <c r="X2232" t="s">
        <v>89</v>
      </c>
      <c r="Z2232">
        <v>0</v>
      </c>
      <c r="AA2232" t="s">
        <v>92</v>
      </c>
      <c r="AB2232" t="s">
        <v>92</v>
      </c>
      <c r="AC2232">
        <v>8320</v>
      </c>
      <c r="AE2232" t="s">
        <v>91</v>
      </c>
      <c r="AF2232">
        <v>0</v>
      </c>
      <c r="AG2232" t="s">
        <v>99</v>
      </c>
      <c r="AH2232" t="s">
        <v>92</v>
      </c>
      <c r="AI2232">
        <v>0</v>
      </c>
      <c r="AJ2232" t="s">
        <v>92</v>
      </c>
      <c r="AK2232" t="s">
        <v>92</v>
      </c>
      <c r="AL2232" t="s">
        <v>93</v>
      </c>
    </row>
    <row r="2233" spans="1:38" x14ac:dyDescent="0.25">
      <c r="A2233" t="s">
        <v>5226</v>
      </c>
      <c r="B2233" t="s">
        <v>5227</v>
      </c>
      <c r="C2233">
        <v>2180</v>
      </c>
      <c r="D2233" s="7">
        <v>5</v>
      </c>
      <c r="E2233" s="2">
        <f>Tabla_Stock[[#This Row],[costo]]*Tabla_Stock[[#This Row],[cant_total]]</f>
        <v>10900</v>
      </c>
      <c r="F2233">
        <v>0</v>
      </c>
      <c r="G2233" s="1">
        <v>0</v>
      </c>
      <c r="H2233" t="s">
        <v>92</v>
      </c>
      <c r="I2233">
        <v>1</v>
      </c>
      <c r="J2233">
        <v>1</v>
      </c>
      <c r="K2233" t="s">
        <v>90</v>
      </c>
      <c r="L2233">
        <v>25</v>
      </c>
      <c r="M2233" t="s">
        <v>91</v>
      </c>
      <c r="N2233" t="s">
        <v>92</v>
      </c>
      <c r="O2233" t="s">
        <v>92</v>
      </c>
      <c r="P2233">
        <v>1</v>
      </c>
      <c r="Q2233" t="s">
        <v>92</v>
      </c>
      <c r="R2233" t="s">
        <v>94</v>
      </c>
      <c r="S2233" t="s">
        <v>95</v>
      </c>
      <c r="T2233" t="s">
        <v>96</v>
      </c>
      <c r="U2233">
        <v>0</v>
      </c>
      <c r="V2233">
        <v>97</v>
      </c>
      <c r="W2233" t="s">
        <v>89</v>
      </c>
      <c r="X2233" t="s">
        <v>89</v>
      </c>
      <c r="Y2233" t="s">
        <v>1504</v>
      </c>
      <c r="Z2233">
        <v>0</v>
      </c>
      <c r="AA2233" t="s">
        <v>92</v>
      </c>
      <c r="AB2233" t="s">
        <v>92</v>
      </c>
      <c r="AC2233">
        <v>2180</v>
      </c>
      <c r="AD2233" t="s">
        <v>2738</v>
      </c>
      <c r="AE2233" t="s">
        <v>91</v>
      </c>
      <c r="AF2233">
        <v>2324.0938000000001</v>
      </c>
      <c r="AG2233" t="s">
        <v>99</v>
      </c>
      <c r="AH2233" t="s">
        <v>92</v>
      </c>
      <c r="AI2233">
        <v>0</v>
      </c>
      <c r="AJ2233" t="s">
        <v>92</v>
      </c>
      <c r="AK2233" t="s">
        <v>92</v>
      </c>
      <c r="AL2233" t="s">
        <v>93</v>
      </c>
    </row>
    <row r="2234" spans="1:38" x14ac:dyDescent="0.25">
      <c r="A2234" t="s">
        <v>5228</v>
      </c>
      <c r="B2234" t="s">
        <v>5229</v>
      </c>
      <c r="C2234">
        <v>27868</v>
      </c>
      <c r="D2234" s="7">
        <v>1</v>
      </c>
      <c r="E2234" s="2">
        <f>Tabla_Stock[[#This Row],[costo]]*Tabla_Stock[[#This Row],[cant_total]]</f>
        <v>27868</v>
      </c>
      <c r="F2234">
        <v>0</v>
      </c>
      <c r="G2234" s="1">
        <v>0</v>
      </c>
      <c r="H2234" t="s">
        <v>92</v>
      </c>
      <c r="I2234">
        <v>1</v>
      </c>
      <c r="J2234">
        <v>1</v>
      </c>
      <c r="K2234" t="s">
        <v>90</v>
      </c>
      <c r="L2234">
        <v>25</v>
      </c>
      <c r="M2234" t="s">
        <v>91</v>
      </c>
      <c r="N2234" t="s">
        <v>92</v>
      </c>
      <c r="O2234" t="s">
        <v>92</v>
      </c>
      <c r="P2234">
        <v>1</v>
      </c>
      <c r="Q2234" t="s">
        <v>92</v>
      </c>
      <c r="R2234" t="s">
        <v>94</v>
      </c>
      <c r="S2234" t="s">
        <v>95</v>
      </c>
      <c r="T2234" t="s">
        <v>96</v>
      </c>
      <c r="U2234">
        <v>0</v>
      </c>
      <c r="V2234">
        <v>97</v>
      </c>
      <c r="W2234" t="s">
        <v>89</v>
      </c>
      <c r="X2234" t="s">
        <v>89</v>
      </c>
      <c r="Z2234">
        <v>0</v>
      </c>
      <c r="AA2234" t="s">
        <v>92</v>
      </c>
      <c r="AB2234" t="s">
        <v>92</v>
      </c>
      <c r="AC2234">
        <v>27868</v>
      </c>
      <c r="AD2234" t="s">
        <v>1218</v>
      </c>
      <c r="AE2234" t="s">
        <v>91</v>
      </c>
      <c r="AF2234">
        <v>29710.0213</v>
      </c>
      <c r="AG2234" t="s">
        <v>99</v>
      </c>
      <c r="AH2234" t="s">
        <v>92</v>
      </c>
      <c r="AI2234">
        <v>0</v>
      </c>
      <c r="AJ2234" t="s">
        <v>92</v>
      </c>
      <c r="AK2234" t="s">
        <v>92</v>
      </c>
      <c r="AL2234" t="s">
        <v>93</v>
      </c>
    </row>
    <row r="2235" spans="1:38" x14ac:dyDescent="0.25">
      <c r="A2235" t="s">
        <v>5230</v>
      </c>
      <c r="B2235" t="s">
        <v>5231</v>
      </c>
      <c r="C2235">
        <v>42060</v>
      </c>
      <c r="D2235" s="7">
        <v>1</v>
      </c>
      <c r="E2235" s="2">
        <f>Tabla_Stock[[#This Row],[costo]]*Tabla_Stock[[#This Row],[cant_total]]</f>
        <v>42060</v>
      </c>
      <c r="F2235">
        <v>0</v>
      </c>
      <c r="G2235" s="1">
        <v>0</v>
      </c>
      <c r="H2235" t="s">
        <v>92</v>
      </c>
      <c r="I2235">
        <v>1</v>
      </c>
      <c r="J2235">
        <v>1</v>
      </c>
      <c r="K2235" t="s">
        <v>90</v>
      </c>
      <c r="L2235">
        <v>25</v>
      </c>
      <c r="M2235" t="s">
        <v>91</v>
      </c>
      <c r="N2235" t="s">
        <v>92</v>
      </c>
      <c r="O2235" t="s">
        <v>92</v>
      </c>
      <c r="P2235">
        <v>1</v>
      </c>
      <c r="Q2235" t="s">
        <v>92</v>
      </c>
      <c r="R2235" t="s">
        <v>94</v>
      </c>
      <c r="S2235" t="s">
        <v>95</v>
      </c>
      <c r="T2235" t="s">
        <v>96</v>
      </c>
      <c r="U2235">
        <v>0</v>
      </c>
      <c r="V2235">
        <v>97</v>
      </c>
      <c r="W2235" t="s">
        <v>89</v>
      </c>
      <c r="X2235" t="s">
        <v>89</v>
      </c>
      <c r="Z2235">
        <v>0</v>
      </c>
      <c r="AA2235" t="s">
        <v>92</v>
      </c>
      <c r="AB2235" t="s">
        <v>92</v>
      </c>
      <c r="AC2235">
        <v>42060</v>
      </c>
      <c r="AD2235" t="s">
        <v>1218</v>
      </c>
      <c r="AE2235" t="s">
        <v>91</v>
      </c>
      <c r="AF2235">
        <v>44840.085299999999</v>
      </c>
      <c r="AG2235" t="s">
        <v>99</v>
      </c>
      <c r="AH2235" t="s">
        <v>92</v>
      </c>
      <c r="AI2235">
        <v>0</v>
      </c>
      <c r="AJ2235" t="s">
        <v>92</v>
      </c>
      <c r="AK2235" t="s">
        <v>92</v>
      </c>
      <c r="AL2235" t="s">
        <v>93</v>
      </c>
    </row>
    <row r="2236" spans="1:38" x14ac:dyDescent="0.25">
      <c r="A2236" t="s">
        <v>5232</v>
      </c>
      <c r="B2236" t="s">
        <v>5233</v>
      </c>
      <c r="C2236">
        <v>1840</v>
      </c>
      <c r="D2236" s="7">
        <v>4</v>
      </c>
      <c r="E2236" s="2">
        <f>Tabla_Stock[[#This Row],[costo]]*Tabla_Stock[[#This Row],[cant_total]]</f>
        <v>7360</v>
      </c>
      <c r="F2236">
        <v>0</v>
      </c>
      <c r="G2236" s="1">
        <v>0</v>
      </c>
      <c r="H2236" t="s">
        <v>92</v>
      </c>
      <c r="I2236">
        <v>1</v>
      </c>
      <c r="J2236">
        <v>1</v>
      </c>
      <c r="K2236" t="s">
        <v>90</v>
      </c>
      <c r="L2236">
        <v>25</v>
      </c>
      <c r="M2236" t="s">
        <v>91</v>
      </c>
      <c r="N2236" t="s">
        <v>92</v>
      </c>
      <c r="O2236" t="s">
        <v>92</v>
      </c>
      <c r="P2236">
        <v>1</v>
      </c>
      <c r="Q2236" t="s">
        <v>92</v>
      </c>
      <c r="R2236" t="s">
        <v>94</v>
      </c>
      <c r="S2236" t="s">
        <v>95</v>
      </c>
      <c r="T2236" t="s">
        <v>96</v>
      </c>
      <c r="U2236">
        <v>0</v>
      </c>
      <c r="V2236">
        <v>97</v>
      </c>
      <c r="W2236" t="s">
        <v>89</v>
      </c>
      <c r="X2236" t="s">
        <v>89</v>
      </c>
      <c r="Y2236" t="s">
        <v>143</v>
      </c>
      <c r="Z2236">
        <v>0</v>
      </c>
      <c r="AA2236" t="s">
        <v>92</v>
      </c>
      <c r="AB2236" t="s">
        <v>92</v>
      </c>
      <c r="AC2236">
        <v>1840</v>
      </c>
      <c r="AD2236" t="s">
        <v>144</v>
      </c>
      <c r="AE2236" t="s">
        <v>91</v>
      </c>
      <c r="AF2236">
        <v>1961.6205</v>
      </c>
      <c r="AG2236" t="s">
        <v>99</v>
      </c>
      <c r="AH2236" t="s">
        <v>92</v>
      </c>
      <c r="AI2236">
        <v>0</v>
      </c>
      <c r="AJ2236" t="s">
        <v>92</v>
      </c>
      <c r="AK2236" t="s">
        <v>92</v>
      </c>
      <c r="AL2236" t="s">
        <v>93</v>
      </c>
    </row>
    <row r="2237" spans="1:38" x14ac:dyDescent="0.25">
      <c r="A2237" t="s">
        <v>5234</v>
      </c>
      <c r="B2237" t="s">
        <v>5235</v>
      </c>
      <c r="C2237">
        <v>420</v>
      </c>
      <c r="D2237" s="7">
        <v>12</v>
      </c>
      <c r="E2237" s="2">
        <f>Tabla_Stock[[#This Row],[costo]]*Tabla_Stock[[#This Row],[cant_total]]</f>
        <v>5040</v>
      </c>
      <c r="F2237">
        <v>0</v>
      </c>
      <c r="G2237" s="1">
        <v>0</v>
      </c>
      <c r="H2237" t="s">
        <v>92</v>
      </c>
      <c r="I2237">
        <v>1</v>
      </c>
      <c r="J2237">
        <v>1</v>
      </c>
      <c r="K2237" t="s">
        <v>90</v>
      </c>
      <c r="L2237">
        <v>25</v>
      </c>
      <c r="M2237" t="s">
        <v>91</v>
      </c>
      <c r="N2237" t="s">
        <v>92</v>
      </c>
      <c r="O2237" t="s">
        <v>92</v>
      </c>
      <c r="P2237">
        <v>1</v>
      </c>
      <c r="Q2237" t="s">
        <v>92</v>
      </c>
      <c r="R2237" t="s">
        <v>94</v>
      </c>
      <c r="S2237" t="s">
        <v>95</v>
      </c>
      <c r="T2237" t="s">
        <v>96</v>
      </c>
      <c r="U2237">
        <v>0</v>
      </c>
      <c r="V2237">
        <v>97</v>
      </c>
      <c r="W2237" t="s">
        <v>89</v>
      </c>
      <c r="X2237" t="s">
        <v>89</v>
      </c>
      <c r="Y2237" t="s">
        <v>143</v>
      </c>
      <c r="Z2237">
        <v>0</v>
      </c>
      <c r="AA2237" t="s">
        <v>92</v>
      </c>
      <c r="AB2237" t="s">
        <v>92</v>
      </c>
      <c r="AC2237">
        <v>420</v>
      </c>
      <c r="AD2237" t="s">
        <v>144</v>
      </c>
      <c r="AE2237" t="s">
        <v>91</v>
      </c>
      <c r="AF2237">
        <v>447.76119999999997</v>
      </c>
      <c r="AG2237" t="s">
        <v>99</v>
      </c>
      <c r="AH2237" t="s">
        <v>92</v>
      </c>
      <c r="AI2237">
        <v>0</v>
      </c>
      <c r="AJ2237" t="s">
        <v>92</v>
      </c>
      <c r="AK2237" t="s">
        <v>92</v>
      </c>
      <c r="AL2237" t="s">
        <v>93</v>
      </c>
    </row>
    <row r="2238" spans="1:38" x14ac:dyDescent="0.25">
      <c r="A2238" t="s">
        <v>5236</v>
      </c>
      <c r="B2238" t="s">
        <v>5237</v>
      </c>
      <c r="C2238">
        <v>590</v>
      </c>
      <c r="D2238" s="7">
        <v>12</v>
      </c>
      <c r="E2238" s="2">
        <f>Tabla_Stock[[#This Row],[costo]]*Tabla_Stock[[#This Row],[cant_total]]</f>
        <v>7080</v>
      </c>
      <c r="F2238">
        <v>0</v>
      </c>
      <c r="G2238" s="1">
        <v>0</v>
      </c>
      <c r="H2238" t="s">
        <v>92</v>
      </c>
      <c r="I2238">
        <v>1</v>
      </c>
      <c r="J2238">
        <v>1</v>
      </c>
      <c r="K2238" t="s">
        <v>90</v>
      </c>
      <c r="L2238">
        <v>25</v>
      </c>
      <c r="M2238" t="s">
        <v>91</v>
      </c>
      <c r="N2238" t="s">
        <v>92</v>
      </c>
      <c r="O2238" t="s">
        <v>92</v>
      </c>
      <c r="P2238">
        <v>1</v>
      </c>
      <c r="Q2238" t="s">
        <v>92</v>
      </c>
      <c r="R2238" t="s">
        <v>94</v>
      </c>
      <c r="S2238" t="s">
        <v>95</v>
      </c>
      <c r="T2238" t="s">
        <v>96</v>
      </c>
      <c r="U2238">
        <v>0</v>
      </c>
      <c r="V2238">
        <v>97</v>
      </c>
      <c r="W2238" t="s">
        <v>89</v>
      </c>
      <c r="X2238" t="s">
        <v>89</v>
      </c>
      <c r="Y2238" t="s">
        <v>183</v>
      </c>
      <c r="Z2238">
        <v>0</v>
      </c>
      <c r="AA2238" t="s">
        <v>92</v>
      </c>
      <c r="AB2238" t="s">
        <v>92</v>
      </c>
      <c r="AC2238">
        <v>590</v>
      </c>
      <c r="AD2238" t="s">
        <v>144</v>
      </c>
      <c r="AE2238" t="s">
        <v>91</v>
      </c>
      <c r="AF2238">
        <v>628.99789999999996</v>
      </c>
      <c r="AG2238" t="s">
        <v>99</v>
      </c>
      <c r="AH2238" t="s">
        <v>92</v>
      </c>
      <c r="AI2238">
        <v>0</v>
      </c>
      <c r="AJ2238" t="s">
        <v>92</v>
      </c>
      <c r="AK2238" t="s">
        <v>92</v>
      </c>
      <c r="AL2238" t="s">
        <v>93</v>
      </c>
    </row>
    <row r="2239" spans="1:38" x14ac:dyDescent="0.25">
      <c r="A2239" t="s">
        <v>5238</v>
      </c>
      <c r="B2239" t="s">
        <v>5239</v>
      </c>
      <c r="C2239">
        <v>2186</v>
      </c>
      <c r="D2239" s="7">
        <v>6</v>
      </c>
      <c r="E2239" s="2">
        <f>Tabla_Stock[[#This Row],[costo]]*Tabla_Stock[[#This Row],[cant_total]]</f>
        <v>13116</v>
      </c>
      <c r="F2239">
        <v>0</v>
      </c>
      <c r="G2239" s="1">
        <v>0</v>
      </c>
      <c r="H2239" t="s">
        <v>92</v>
      </c>
      <c r="I2239">
        <v>1</v>
      </c>
      <c r="J2239">
        <v>1</v>
      </c>
      <c r="K2239" t="s">
        <v>90</v>
      </c>
      <c r="L2239">
        <v>25</v>
      </c>
      <c r="M2239" t="s">
        <v>91</v>
      </c>
      <c r="N2239" t="s">
        <v>92</v>
      </c>
      <c r="O2239" t="s">
        <v>92</v>
      </c>
      <c r="P2239">
        <v>1</v>
      </c>
      <c r="Q2239" t="s">
        <v>92</v>
      </c>
      <c r="R2239" t="s">
        <v>94</v>
      </c>
      <c r="S2239" t="s">
        <v>95</v>
      </c>
      <c r="T2239" t="s">
        <v>96</v>
      </c>
      <c r="U2239">
        <v>0</v>
      </c>
      <c r="V2239">
        <v>97</v>
      </c>
      <c r="W2239" t="s">
        <v>89</v>
      </c>
      <c r="X2239" t="s">
        <v>89</v>
      </c>
      <c r="Z2239">
        <v>0</v>
      </c>
      <c r="AA2239" t="s">
        <v>92</v>
      </c>
      <c r="AB2239" t="s">
        <v>92</v>
      </c>
      <c r="AC2239">
        <v>2186</v>
      </c>
      <c r="AD2239" t="s">
        <v>951</v>
      </c>
      <c r="AE2239" t="s">
        <v>91</v>
      </c>
      <c r="AF2239">
        <v>2330.4904000000001</v>
      </c>
      <c r="AG2239" t="s">
        <v>99</v>
      </c>
      <c r="AH2239" t="s">
        <v>92</v>
      </c>
      <c r="AI2239">
        <v>0</v>
      </c>
      <c r="AJ2239" t="s">
        <v>92</v>
      </c>
      <c r="AK2239" t="s">
        <v>92</v>
      </c>
      <c r="AL2239" t="s">
        <v>93</v>
      </c>
    </row>
    <row r="2240" spans="1:38" x14ac:dyDescent="0.25">
      <c r="A2240" t="s">
        <v>5240</v>
      </c>
      <c r="B2240" t="s">
        <v>5241</v>
      </c>
      <c r="C2240">
        <v>1130</v>
      </c>
      <c r="D2240" s="7">
        <v>0</v>
      </c>
      <c r="E2240" s="2">
        <f>Tabla_Stock[[#This Row],[costo]]*Tabla_Stock[[#This Row],[cant_total]]</f>
        <v>0</v>
      </c>
      <c r="F2240">
        <v>0</v>
      </c>
      <c r="G2240" s="1">
        <v>0</v>
      </c>
      <c r="H2240" t="s">
        <v>92</v>
      </c>
      <c r="I2240">
        <v>1</v>
      </c>
      <c r="J2240">
        <v>1</v>
      </c>
      <c r="K2240" t="s">
        <v>90</v>
      </c>
      <c r="L2240">
        <v>25</v>
      </c>
      <c r="M2240" t="s">
        <v>91</v>
      </c>
      <c r="N2240" t="s">
        <v>92</v>
      </c>
      <c r="O2240" t="s">
        <v>92</v>
      </c>
      <c r="P2240">
        <v>1</v>
      </c>
      <c r="Q2240" t="s">
        <v>92</v>
      </c>
      <c r="R2240" t="s">
        <v>94</v>
      </c>
      <c r="S2240" t="s">
        <v>95</v>
      </c>
      <c r="T2240" t="s">
        <v>96</v>
      </c>
      <c r="U2240">
        <v>0</v>
      </c>
      <c r="V2240">
        <v>97</v>
      </c>
      <c r="W2240" t="s">
        <v>89</v>
      </c>
      <c r="X2240" t="s">
        <v>89</v>
      </c>
      <c r="Y2240" t="s">
        <v>143</v>
      </c>
      <c r="Z2240">
        <v>0</v>
      </c>
      <c r="AA2240" t="s">
        <v>92</v>
      </c>
      <c r="AB2240" t="s">
        <v>92</v>
      </c>
      <c r="AC2240">
        <v>1130</v>
      </c>
      <c r="AD2240" t="s">
        <v>979</v>
      </c>
      <c r="AE2240" t="s">
        <v>91</v>
      </c>
      <c r="AF2240">
        <v>1204.6908000000001</v>
      </c>
      <c r="AG2240" t="s">
        <v>99</v>
      </c>
      <c r="AH2240" t="s">
        <v>92</v>
      </c>
      <c r="AI2240">
        <v>0</v>
      </c>
      <c r="AJ2240" t="s">
        <v>92</v>
      </c>
      <c r="AK2240" t="s">
        <v>92</v>
      </c>
      <c r="AL2240" t="s">
        <v>93</v>
      </c>
    </row>
    <row r="2241" spans="1:38" x14ac:dyDescent="0.25">
      <c r="A2241" t="s">
        <v>5242</v>
      </c>
      <c r="B2241" t="s">
        <v>5243</v>
      </c>
      <c r="C2241">
        <v>0</v>
      </c>
      <c r="D2241" s="7">
        <v>0</v>
      </c>
      <c r="E2241" s="2">
        <f>Tabla_Stock[[#This Row],[costo]]*Tabla_Stock[[#This Row],[cant_total]]</f>
        <v>0</v>
      </c>
      <c r="F2241">
        <v>0</v>
      </c>
      <c r="G2241" s="1">
        <v>0</v>
      </c>
      <c r="H2241" t="s">
        <v>92</v>
      </c>
      <c r="I2241">
        <v>1</v>
      </c>
      <c r="J2241">
        <v>1</v>
      </c>
      <c r="K2241" t="s">
        <v>90</v>
      </c>
      <c r="L2241">
        <v>25</v>
      </c>
      <c r="M2241" t="s">
        <v>91</v>
      </c>
      <c r="N2241" t="s">
        <v>92</v>
      </c>
      <c r="O2241" t="s">
        <v>92</v>
      </c>
      <c r="P2241">
        <v>1</v>
      </c>
      <c r="Q2241" t="s">
        <v>92</v>
      </c>
      <c r="R2241" t="s">
        <v>94</v>
      </c>
      <c r="S2241" t="s">
        <v>95</v>
      </c>
      <c r="T2241" t="s">
        <v>96</v>
      </c>
      <c r="U2241">
        <v>0</v>
      </c>
      <c r="V2241">
        <v>97</v>
      </c>
      <c r="W2241" t="s">
        <v>89</v>
      </c>
      <c r="X2241" t="s">
        <v>89</v>
      </c>
      <c r="Z2241">
        <v>0</v>
      </c>
      <c r="AA2241" t="s">
        <v>92</v>
      </c>
      <c r="AB2241" t="s">
        <v>92</v>
      </c>
      <c r="AC2241">
        <v>6250</v>
      </c>
      <c r="AD2241" t="s">
        <v>5217</v>
      </c>
      <c r="AE2241" t="s">
        <v>91</v>
      </c>
      <c r="AF2241">
        <v>0</v>
      </c>
      <c r="AG2241" t="s">
        <v>99</v>
      </c>
      <c r="AH2241" t="s">
        <v>92</v>
      </c>
      <c r="AI2241">
        <v>0</v>
      </c>
      <c r="AJ2241" t="s">
        <v>92</v>
      </c>
      <c r="AK2241" t="s">
        <v>92</v>
      </c>
      <c r="AL2241" t="s">
        <v>93</v>
      </c>
    </row>
    <row r="2242" spans="1:38" x14ac:dyDescent="0.25">
      <c r="A2242" t="s">
        <v>5244</v>
      </c>
      <c r="B2242" t="s">
        <v>5245</v>
      </c>
      <c r="C2242">
        <v>11968</v>
      </c>
      <c r="D2242" s="7">
        <v>0</v>
      </c>
      <c r="E2242" s="2">
        <f>Tabla_Stock[[#This Row],[costo]]*Tabla_Stock[[#This Row],[cant_total]]</f>
        <v>0</v>
      </c>
      <c r="F2242">
        <v>0</v>
      </c>
      <c r="G2242" s="1">
        <v>0</v>
      </c>
      <c r="H2242" t="s">
        <v>92</v>
      </c>
      <c r="I2242">
        <v>1</v>
      </c>
      <c r="J2242">
        <v>1</v>
      </c>
      <c r="K2242" t="s">
        <v>90</v>
      </c>
      <c r="L2242">
        <v>25</v>
      </c>
      <c r="M2242" t="s">
        <v>91</v>
      </c>
      <c r="N2242" t="s">
        <v>92</v>
      </c>
      <c r="O2242" t="s">
        <v>92</v>
      </c>
      <c r="P2242">
        <v>1</v>
      </c>
      <c r="Q2242" t="s">
        <v>92</v>
      </c>
      <c r="R2242" t="s">
        <v>94</v>
      </c>
      <c r="S2242" t="s">
        <v>95</v>
      </c>
      <c r="T2242" t="s">
        <v>96</v>
      </c>
      <c r="U2242">
        <v>0</v>
      </c>
      <c r="V2242">
        <v>97</v>
      </c>
      <c r="W2242" t="s">
        <v>89</v>
      </c>
      <c r="X2242" t="s">
        <v>89</v>
      </c>
      <c r="Y2242" t="s">
        <v>310</v>
      </c>
      <c r="Z2242">
        <v>0</v>
      </c>
      <c r="AA2242" t="s">
        <v>92</v>
      </c>
      <c r="AB2242" t="s">
        <v>92</v>
      </c>
      <c r="AC2242">
        <v>11968</v>
      </c>
      <c r="AD2242" t="s">
        <v>144</v>
      </c>
      <c r="AE2242" t="s">
        <v>91</v>
      </c>
      <c r="AF2242">
        <v>12759.061799999999</v>
      </c>
      <c r="AG2242" t="s">
        <v>99</v>
      </c>
      <c r="AH2242" t="s">
        <v>92</v>
      </c>
      <c r="AI2242">
        <v>0</v>
      </c>
      <c r="AJ2242" t="s">
        <v>92</v>
      </c>
      <c r="AK2242" t="s">
        <v>92</v>
      </c>
      <c r="AL2242" t="s">
        <v>93</v>
      </c>
    </row>
    <row r="2243" spans="1:38" x14ac:dyDescent="0.25">
      <c r="A2243" t="s">
        <v>5246</v>
      </c>
      <c r="B2243" t="s">
        <v>5247</v>
      </c>
      <c r="C2243">
        <v>6979</v>
      </c>
      <c r="D2243" s="7">
        <v>17</v>
      </c>
      <c r="E2243" s="2">
        <f>Tabla_Stock[[#This Row],[costo]]*Tabla_Stock[[#This Row],[cant_total]]</f>
        <v>118643</v>
      </c>
      <c r="F2243">
        <v>0</v>
      </c>
      <c r="G2243" s="1">
        <v>0</v>
      </c>
      <c r="H2243" t="s">
        <v>92</v>
      </c>
      <c r="I2243">
        <v>1</v>
      </c>
      <c r="J2243">
        <v>1</v>
      </c>
      <c r="K2243" t="s">
        <v>90</v>
      </c>
      <c r="L2243">
        <v>25</v>
      </c>
      <c r="M2243" t="s">
        <v>91</v>
      </c>
      <c r="N2243" t="s">
        <v>92</v>
      </c>
      <c r="O2243" t="s">
        <v>92</v>
      </c>
      <c r="P2243">
        <v>1</v>
      </c>
      <c r="Q2243" t="s">
        <v>92</v>
      </c>
      <c r="R2243" t="s">
        <v>94</v>
      </c>
      <c r="S2243" t="s">
        <v>95</v>
      </c>
      <c r="T2243" t="s">
        <v>96</v>
      </c>
      <c r="U2243">
        <v>0</v>
      </c>
      <c r="V2243">
        <v>97</v>
      </c>
      <c r="W2243" t="s">
        <v>89</v>
      </c>
      <c r="X2243" t="s">
        <v>89</v>
      </c>
      <c r="Y2243" t="s">
        <v>143</v>
      </c>
      <c r="Z2243">
        <v>0</v>
      </c>
      <c r="AA2243" t="s">
        <v>92</v>
      </c>
      <c r="AB2243" t="s">
        <v>92</v>
      </c>
      <c r="AC2243">
        <v>6979</v>
      </c>
      <c r="AD2243" t="s">
        <v>979</v>
      </c>
      <c r="AE2243" t="s">
        <v>91</v>
      </c>
      <c r="AF2243">
        <v>7440.2984999999999</v>
      </c>
      <c r="AG2243" t="s">
        <v>99</v>
      </c>
      <c r="AH2243" t="s">
        <v>92</v>
      </c>
      <c r="AI2243">
        <v>0</v>
      </c>
      <c r="AJ2243" t="s">
        <v>92</v>
      </c>
      <c r="AK2243" t="s">
        <v>92</v>
      </c>
      <c r="AL2243" t="s">
        <v>93</v>
      </c>
    </row>
    <row r="2244" spans="1:38" x14ac:dyDescent="0.25">
      <c r="A2244" t="s">
        <v>5248</v>
      </c>
      <c r="B2244" t="s">
        <v>5249</v>
      </c>
      <c r="C2244">
        <v>342</v>
      </c>
      <c r="D2244" s="7">
        <v>0</v>
      </c>
      <c r="E2244" s="2">
        <f>Tabla_Stock[[#This Row],[costo]]*Tabla_Stock[[#This Row],[cant_total]]</f>
        <v>0</v>
      </c>
      <c r="F2244">
        <v>0</v>
      </c>
      <c r="G2244" s="1">
        <v>0</v>
      </c>
      <c r="H2244" t="s">
        <v>92</v>
      </c>
      <c r="I2244">
        <v>1</v>
      </c>
      <c r="J2244">
        <v>1</v>
      </c>
      <c r="K2244" t="s">
        <v>90</v>
      </c>
      <c r="L2244">
        <v>25</v>
      </c>
      <c r="M2244" t="s">
        <v>91</v>
      </c>
      <c r="N2244" t="s">
        <v>92</v>
      </c>
      <c r="O2244" t="s">
        <v>92</v>
      </c>
      <c r="P2244">
        <v>1</v>
      </c>
      <c r="Q2244" t="s">
        <v>92</v>
      </c>
      <c r="R2244" t="s">
        <v>94</v>
      </c>
      <c r="S2244" t="s">
        <v>95</v>
      </c>
      <c r="T2244" t="s">
        <v>96</v>
      </c>
      <c r="U2244">
        <v>0</v>
      </c>
      <c r="V2244">
        <v>97</v>
      </c>
      <c r="W2244" t="s">
        <v>89</v>
      </c>
      <c r="X2244" t="s">
        <v>89</v>
      </c>
      <c r="Z2244">
        <v>0</v>
      </c>
      <c r="AA2244" t="s">
        <v>92</v>
      </c>
      <c r="AB2244" t="s">
        <v>92</v>
      </c>
      <c r="AC2244">
        <v>342</v>
      </c>
      <c r="AD2244" t="s">
        <v>703</v>
      </c>
      <c r="AE2244" t="s">
        <v>91</v>
      </c>
      <c r="AF2244">
        <v>364.60550000000001</v>
      </c>
      <c r="AG2244" t="s">
        <v>99</v>
      </c>
      <c r="AH2244" t="s">
        <v>92</v>
      </c>
      <c r="AI2244">
        <v>0</v>
      </c>
      <c r="AJ2244" t="s">
        <v>92</v>
      </c>
      <c r="AK2244" t="s">
        <v>92</v>
      </c>
      <c r="AL2244" t="s">
        <v>93</v>
      </c>
    </row>
    <row r="2245" spans="1:38" x14ac:dyDescent="0.25">
      <c r="A2245" t="s">
        <v>5250</v>
      </c>
      <c r="B2245" t="s">
        <v>5251</v>
      </c>
      <c r="C2245">
        <v>14768</v>
      </c>
      <c r="D2245" s="7">
        <v>0</v>
      </c>
      <c r="E2245" s="2">
        <f>Tabla_Stock[[#This Row],[costo]]*Tabla_Stock[[#This Row],[cant_total]]</f>
        <v>0</v>
      </c>
      <c r="F2245">
        <v>0</v>
      </c>
      <c r="G2245" s="1">
        <v>0</v>
      </c>
      <c r="H2245" t="s">
        <v>92</v>
      </c>
      <c r="I2245">
        <v>1</v>
      </c>
      <c r="J2245">
        <v>1</v>
      </c>
      <c r="K2245" t="s">
        <v>90</v>
      </c>
      <c r="L2245">
        <v>25</v>
      </c>
      <c r="M2245" t="s">
        <v>91</v>
      </c>
      <c r="N2245" t="s">
        <v>92</v>
      </c>
      <c r="O2245" t="s">
        <v>92</v>
      </c>
      <c r="P2245">
        <v>1</v>
      </c>
      <c r="Q2245" t="s">
        <v>92</v>
      </c>
      <c r="R2245" t="s">
        <v>94</v>
      </c>
      <c r="S2245" t="s">
        <v>95</v>
      </c>
      <c r="T2245" t="s">
        <v>96</v>
      </c>
      <c r="U2245">
        <v>0</v>
      </c>
      <c r="V2245">
        <v>97</v>
      </c>
      <c r="W2245" t="s">
        <v>89</v>
      </c>
      <c r="X2245" t="s">
        <v>89</v>
      </c>
      <c r="Y2245" t="s">
        <v>143</v>
      </c>
      <c r="Z2245">
        <v>0</v>
      </c>
      <c r="AA2245" t="s">
        <v>92</v>
      </c>
      <c r="AB2245" t="s">
        <v>92</v>
      </c>
      <c r="AC2245">
        <v>14768</v>
      </c>
      <c r="AD2245" t="s">
        <v>1205</v>
      </c>
      <c r="AE2245" t="s">
        <v>91</v>
      </c>
      <c r="AF2245">
        <v>15744.136500000001</v>
      </c>
      <c r="AG2245" t="s">
        <v>99</v>
      </c>
      <c r="AH2245" t="s">
        <v>92</v>
      </c>
      <c r="AI2245">
        <v>0</v>
      </c>
      <c r="AJ2245" t="s">
        <v>92</v>
      </c>
      <c r="AK2245" t="s">
        <v>92</v>
      </c>
      <c r="AL2245" t="s">
        <v>93</v>
      </c>
    </row>
    <row r="2246" spans="1:38" x14ac:dyDescent="0.25">
      <c r="A2246" t="s">
        <v>5252</v>
      </c>
      <c r="B2246" t="s">
        <v>5253</v>
      </c>
      <c r="C2246">
        <v>270</v>
      </c>
      <c r="D2246" s="7">
        <v>100</v>
      </c>
      <c r="E2246" s="2">
        <f>Tabla_Stock[[#This Row],[costo]]*Tabla_Stock[[#This Row],[cant_total]]</f>
        <v>27000</v>
      </c>
      <c r="F2246">
        <v>0</v>
      </c>
      <c r="G2246" s="2">
        <v>0</v>
      </c>
      <c r="H2246" t="s">
        <v>92</v>
      </c>
      <c r="I2246">
        <v>1</v>
      </c>
      <c r="J2246">
        <v>1</v>
      </c>
      <c r="K2246" t="s">
        <v>90</v>
      </c>
      <c r="L2246">
        <v>25</v>
      </c>
      <c r="M2246" t="s">
        <v>91</v>
      </c>
      <c r="N2246" t="s">
        <v>92</v>
      </c>
      <c r="O2246" t="s">
        <v>92</v>
      </c>
      <c r="P2246">
        <v>1</v>
      </c>
      <c r="Q2246" t="s">
        <v>92</v>
      </c>
      <c r="R2246" t="s">
        <v>94</v>
      </c>
      <c r="S2246" t="s">
        <v>95</v>
      </c>
      <c r="T2246" t="s">
        <v>96</v>
      </c>
      <c r="U2246">
        <v>0</v>
      </c>
      <c r="V2246">
        <v>97</v>
      </c>
      <c r="W2246" t="s">
        <v>89</v>
      </c>
      <c r="X2246" t="s">
        <v>89</v>
      </c>
      <c r="Z2246">
        <v>0</v>
      </c>
      <c r="AA2246" t="s">
        <v>92</v>
      </c>
      <c r="AB2246" t="s">
        <v>92</v>
      </c>
      <c r="AC2246">
        <v>270</v>
      </c>
      <c r="AD2246" t="s">
        <v>703</v>
      </c>
      <c r="AE2246" t="s">
        <v>91</v>
      </c>
      <c r="AF2246">
        <v>287.84649999999999</v>
      </c>
      <c r="AG2246" t="s">
        <v>99</v>
      </c>
      <c r="AH2246" t="s">
        <v>92</v>
      </c>
      <c r="AI2246">
        <v>0</v>
      </c>
      <c r="AJ2246" t="s">
        <v>92</v>
      </c>
      <c r="AK2246" t="s">
        <v>92</v>
      </c>
      <c r="AL2246" t="s">
        <v>93</v>
      </c>
    </row>
    <row r="2247" spans="1:38" x14ac:dyDescent="0.25">
      <c r="A2247" t="s">
        <v>5254</v>
      </c>
      <c r="B2247" t="s">
        <v>5255</v>
      </c>
      <c r="C2247">
        <v>270</v>
      </c>
      <c r="D2247" s="7">
        <v>100</v>
      </c>
      <c r="E2247" s="2">
        <f>Tabla_Stock[[#This Row],[costo]]*Tabla_Stock[[#This Row],[cant_total]]</f>
        <v>27000</v>
      </c>
      <c r="F2247">
        <v>0</v>
      </c>
      <c r="G2247" s="2">
        <v>0</v>
      </c>
      <c r="H2247" t="s">
        <v>92</v>
      </c>
      <c r="I2247">
        <v>1</v>
      </c>
      <c r="J2247">
        <v>1</v>
      </c>
      <c r="K2247" t="s">
        <v>90</v>
      </c>
      <c r="L2247">
        <v>25</v>
      </c>
      <c r="M2247" t="s">
        <v>91</v>
      </c>
      <c r="N2247" t="s">
        <v>92</v>
      </c>
      <c r="O2247" t="s">
        <v>92</v>
      </c>
      <c r="P2247">
        <v>1</v>
      </c>
      <c r="Q2247" t="s">
        <v>92</v>
      </c>
      <c r="R2247" t="s">
        <v>94</v>
      </c>
      <c r="S2247" t="s">
        <v>95</v>
      </c>
      <c r="T2247" t="s">
        <v>96</v>
      </c>
      <c r="U2247">
        <v>0</v>
      </c>
      <c r="V2247">
        <v>97</v>
      </c>
      <c r="W2247" t="s">
        <v>89</v>
      </c>
      <c r="X2247" t="s">
        <v>89</v>
      </c>
      <c r="Z2247">
        <v>0</v>
      </c>
      <c r="AA2247" t="s">
        <v>92</v>
      </c>
      <c r="AB2247" t="s">
        <v>92</v>
      </c>
      <c r="AC2247">
        <v>270</v>
      </c>
      <c r="AD2247" t="s">
        <v>703</v>
      </c>
      <c r="AE2247" t="s">
        <v>91</v>
      </c>
      <c r="AF2247">
        <v>287.84649999999999</v>
      </c>
      <c r="AG2247" t="s">
        <v>99</v>
      </c>
      <c r="AH2247" t="s">
        <v>92</v>
      </c>
      <c r="AI2247">
        <v>0</v>
      </c>
      <c r="AJ2247" t="s">
        <v>92</v>
      </c>
      <c r="AK2247" t="s">
        <v>92</v>
      </c>
      <c r="AL2247" t="s">
        <v>93</v>
      </c>
    </row>
    <row r="2248" spans="1:38" x14ac:dyDescent="0.25">
      <c r="A2248" t="s">
        <v>5256</v>
      </c>
      <c r="B2248" t="s">
        <v>5257</v>
      </c>
      <c r="C2248">
        <v>7235</v>
      </c>
      <c r="D2248" s="7">
        <v>1</v>
      </c>
      <c r="E2248" s="2">
        <f>Tabla_Stock[[#This Row],[costo]]*Tabla_Stock[[#This Row],[cant_total]]</f>
        <v>7235</v>
      </c>
      <c r="F2248">
        <v>0</v>
      </c>
      <c r="G2248" s="2">
        <v>0</v>
      </c>
      <c r="H2248" t="s">
        <v>92</v>
      </c>
      <c r="I2248">
        <v>1</v>
      </c>
      <c r="J2248">
        <v>1</v>
      </c>
      <c r="K2248" t="s">
        <v>90</v>
      </c>
      <c r="L2248">
        <v>25</v>
      </c>
      <c r="M2248" t="s">
        <v>91</v>
      </c>
      <c r="N2248" t="s">
        <v>92</v>
      </c>
      <c r="O2248" t="s">
        <v>92</v>
      </c>
      <c r="P2248">
        <v>1</v>
      </c>
      <c r="Q2248" t="s">
        <v>92</v>
      </c>
      <c r="R2248" t="s">
        <v>94</v>
      </c>
      <c r="S2248" t="s">
        <v>95</v>
      </c>
      <c r="T2248" t="s">
        <v>96</v>
      </c>
      <c r="U2248">
        <v>0</v>
      </c>
      <c r="V2248">
        <v>97</v>
      </c>
      <c r="W2248" t="s">
        <v>89</v>
      </c>
      <c r="X2248" t="s">
        <v>89</v>
      </c>
      <c r="Y2248" t="s">
        <v>143</v>
      </c>
      <c r="Z2248">
        <v>0</v>
      </c>
      <c r="AA2248" t="s">
        <v>92</v>
      </c>
      <c r="AB2248" t="s">
        <v>92</v>
      </c>
      <c r="AC2248">
        <v>7235</v>
      </c>
      <c r="AD2248" t="s">
        <v>1688</v>
      </c>
      <c r="AE2248" t="s">
        <v>91</v>
      </c>
      <c r="AF2248">
        <v>7713.2196000000004</v>
      </c>
      <c r="AG2248" t="s">
        <v>99</v>
      </c>
      <c r="AH2248" t="s">
        <v>92</v>
      </c>
      <c r="AI2248">
        <v>0</v>
      </c>
      <c r="AJ2248" t="s">
        <v>92</v>
      </c>
      <c r="AK2248" t="s">
        <v>92</v>
      </c>
      <c r="AL2248" t="s">
        <v>93</v>
      </c>
    </row>
    <row r="2249" spans="1:38" x14ac:dyDescent="0.25">
      <c r="A2249" t="s">
        <v>5258</v>
      </c>
      <c r="B2249" t="s">
        <v>5259</v>
      </c>
      <c r="C2249">
        <v>81.84</v>
      </c>
      <c r="D2249" s="7">
        <v>-16</v>
      </c>
      <c r="E2249" s="2">
        <f>Tabla_Stock[[#This Row],[costo]]*Tabla_Stock[[#This Row],[cant_total]]</f>
        <v>-1309.44</v>
      </c>
      <c r="F2249">
        <v>0</v>
      </c>
      <c r="G2249" s="2">
        <v>0</v>
      </c>
      <c r="H2249" t="s">
        <v>92</v>
      </c>
      <c r="I2249">
        <v>1</v>
      </c>
      <c r="J2249">
        <v>1</v>
      </c>
      <c r="K2249" t="s">
        <v>90</v>
      </c>
      <c r="L2249">
        <v>25</v>
      </c>
      <c r="M2249" t="s">
        <v>91</v>
      </c>
      <c r="N2249" t="s">
        <v>89</v>
      </c>
      <c r="O2249" t="s">
        <v>92</v>
      </c>
      <c r="P2249">
        <v>1</v>
      </c>
      <c r="Q2249" t="s">
        <v>92</v>
      </c>
      <c r="R2249" t="s">
        <v>94</v>
      </c>
      <c r="S2249" t="s">
        <v>95</v>
      </c>
      <c r="T2249" t="s">
        <v>96</v>
      </c>
      <c r="U2249">
        <v>0</v>
      </c>
      <c r="V2249">
        <v>97</v>
      </c>
      <c r="W2249" t="s">
        <v>89</v>
      </c>
      <c r="X2249" t="s">
        <v>89</v>
      </c>
      <c r="Y2249" t="s">
        <v>143</v>
      </c>
      <c r="Z2249">
        <v>0</v>
      </c>
      <c r="AA2249" t="s">
        <v>92</v>
      </c>
      <c r="AB2249" t="s">
        <v>92</v>
      </c>
      <c r="AC2249">
        <v>81.84</v>
      </c>
      <c r="AD2249" t="s">
        <v>703</v>
      </c>
      <c r="AE2249" t="s">
        <v>91</v>
      </c>
      <c r="AF2249">
        <v>87.249499999999998</v>
      </c>
      <c r="AG2249" t="s">
        <v>99</v>
      </c>
      <c r="AH2249" t="s">
        <v>92</v>
      </c>
      <c r="AI2249">
        <v>0</v>
      </c>
      <c r="AJ2249" t="s">
        <v>92</v>
      </c>
      <c r="AK2249" t="s">
        <v>92</v>
      </c>
      <c r="AL2249" t="s">
        <v>93</v>
      </c>
    </row>
    <row r="2250" spans="1:38" x14ac:dyDescent="0.25">
      <c r="A2250" t="s">
        <v>5260</v>
      </c>
      <c r="B2250" t="s">
        <v>5261</v>
      </c>
      <c r="C2250">
        <v>3940.65</v>
      </c>
      <c r="D2250" s="7">
        <v>0</v>
      </c>
      <c r="E2250" s="2">
        <f>Tabla_Stock[[#This Row],[costo]]*Tabla_Stock[[#This Row],[cant_total]]</f>
        <v>0</v>
      </c>
      <c r="F2250">
        <v>0</v>
      </c>
      <c r="G2250" s="2">
        <v>0</v>
      </c>
      <c r="H2250" t="s">
        <v>92</v>
      </c>
      <c r="I2250">
        <v>1</v>
      </c>
      <c r="J2250">
        <v>1</v>
      </c>
      <c r="K2250" t="s">
        <v>90</v>
      </c>
      <c r="L2250">
        <v>25</v>
      </c>
      <c r="M2250" t="s">
        <v>91</v>
      </c>
      <c r="N2250" t="s">
        <v>92</v>
      </c>
      <c r="O2250" t="s">
        <v>92</v>
      </c>
      <c r="P2250">
        <v>1</v>
      </c>
      <c r="Q2250" t="s">
        <v>92</v>
      </c>
      <c r="R2250" t="s">
        <v>94</v>
      </c>
      <c r="S2250" t="s">
        <v>95</v>
      </c>
      <c r="T2250" t="s">
        <v>96</v>
      </c>
      <c r="U2250">
        <v>0</v>
      </c>
      <c r="V2250">
        <v>97</v>
      </c>
      <c r="W2250" t="s">
        <v>89</v>
      </c>
      <c r="X2250" t="s">
        <v>89</v>
      </c>
      <c r="Y2250" t="s">
        <v>400</v>
      </c>
      <c r="Z2250">
        <v>0</v>
      </c>
      <c r="AA2250" t="s">
        <v>92</v>
      </c>
      <c r="AB2250" t="s">
        <v>92</v>
      </c>
      <c r="AC2250">
        <v>3940.65</v>
      </c>
      <c r="AD2250" t="s">
        <v>317</v>
      </c>
      <c r="AE2250" t="s">
        <v>91</v>
      </c>
      <c r="AF2250">
        <v>4201.1193999999996</v>
      </c>
      <c r="AG2250" t="s">
        <v>99</v>
      </c>
      <c r="AH2250" t="s">
        <v>92</v>
      </c>
      <c r="AI2250">
        <v>0</v>
      </c>
      <c r="AJ2250" t="s">
        <v>92</v>
      </c>
      <c r="AK2250" t="s">
        <v>92</v>
      </c>
      <c r="AL2250" t="s">
        <v>93</v>
      </c>
    </row>
    <row r="2251" spans="1:38" x14ac:dyDescent="0.25">
      <c r="A2251" t="s">
        <v>5262</v>
      </c>
      <c r="B2251" t="s">
        <v>5263</v>
      </c>
      <c r="C2251">
        <v>40543</v>
      </c>
      <c r="D2251" s="7">
        <v>0</v>
      </c>
      <c r="E2251" s="2">
        <f>Tabla_Stock[[#This Row],[costo]]*Tabla_Stock[[#This Row],[cant_total]]</f>
        <v>0</v>
      </c>
      <c r="F2251">
        <v>0</v>
      </c>
      <c r="G2251" s="2">
        <v>0</v>
      </c>
      <c r="H2251" t="s">
        <v>92</v>
      </c>
      <c r="I2251">
        <v>1</v>
      </c>
      <c r="J2251">
        <v>1</v>
      </c>
      <c r="K2251" t="s">
        <v>90</v>
      </c>
      <c r="L2251">
        <v>25</v>
      </c>
      <c r="M2251" t="s">
        <v>91</v>
      </c>
      <c r="N2251" t="s">
        <v>92</v>
      </c>
      <c r="O2251" t="s">
        <v>92</v>
      </c>
      <c r="P2251">
        <v>1</v>
      </c>
      <c r="Q2251" t="s">
        <v>92</v>
      </c>
      <c r="R2251" t="s">
        <v>94</v>
      </c>
      <c r="S2251" t="s">
        <v>95</v>
      </c>
      <c r="T2251" t="s">
        <v>96</v>
      </c>
      <c r="U2251">
        <v>0</v>
      </c>
      <c r="V2251">
        <v>97</v>
      </c>
      <c r="W2251" t="s">
        <v>89</v>
      </c>
      <c r="X2251" t="s">
        <v>89</v>
      </c>
      <c r="Y2251" t="s">
        <v>143</v>
      </c>
      <c r="Z2251">
        <v>0</v>
      </c>
      <c r="AA2251" t="s">
        <v>92</v>
      </c>
      <c r="AB2251" t="s">
        <v>92</v>
      </c>
      <c r="AC2251">
        <v>40543</v>
      </c>
      <c r="AD2251" t="s">
        <v>703</v>
      </c>
      <c r="AE2251" t="s">
        <v>91</v>
      </c>
      <c r="AF2251">
        <v>43222.8145</v>
      </c>
      <c r="AG2251" t="s">
        <v>99</v>
      </c>
      <c r="AH2251" t="s">
        <v>92</v>
      </c>
      <c r="AI2251">
        <v>0</v>
      </c>
      <c r="AJ2251" t="s">
        <v>92</v>
      </c>
      <c r="AK2251" t="s">
        <v>92</v>
      </c>
      <c r="AL2251" t="s">
        <v>93</v>
      </c>
    </row>
    <row r="2252" spans="1:38" x14ac:dyDescent="0.25">
      <c r="A2252" t="s">
        <v>5264</v>
      </c>
      <c r="B2252" t="s">
        <v>5265</v>
      </c>
      <c r="C2252">
        <v>534</v>
      </c>
      <c r="D2252" s="7">
        <v>0</v>
      </c>
      <c r="E2252" s="2">
        <f>Tabla_Stock[[#This Row],[costo]]*Tabla_Stock[[#This Row],[cant_total]]</f>
        <v>0</v>
      </c>
      <c r="F2252">
        <v>0</v>
      </c>
      <c r="G2252" s="2">
        <v>0</v>
      </c>
      <c r="H2252" t="s">
        <v>92</v>
      </c>
      <c r="I2252">
        <v>1</v>
      </c>
      <c r="J2252">
        <v>1</v>
      </c>
      <c r="K2252" t="s">
        <v>90</v>
      </c>
      <c r="L2252">
        <v>25</v>
      </c>
      <c r="M2252" t="s">
        <v>91</v>
      </c>
      <c r="N2252" t="s">
        <v>92</v>
      </c>
      <c r="O2252" t="s">
        <v>92</v>
      </c>
      <c r="P2252">
        <v>1</v>
      </c>
      <c r="Q2252" t="s">
        <v>92</v>
      </c>
      <c r="R2252" t="s">
        <v>94</v>
      </c>
      <c r="S2252" t="s">
        <v>95</v>
      </c>
      <c r="T2252" t="s">
        <v>96</v>
      </c>
      <c r="U2252">
        <v>0</v>
      </c>
      <c r="V2252">
        <v>97</v>
      </c>
      <c r="W2252" t="s">
        <v>89</v>
      </c>
      <c r="X2252" t="s">
        <v>89</v>
      </c>
      <c r="Y2252" t="s">
        <v>143</v>
      </c>
      <c r="Z2252">
        <v>0</v>
      </c>
      <c r="AA2252" t="s">
        <v>92</v>
      </c>
      <c r="AB2252" t="s">
        <v>92</v>
      </c>
      <c r="AC2252">
        <v>534</v>
      </c>
      <c r="AD2252" t="s">
        <v>310</v>
      </c>
      <c r="AE2252" t="s">
        <v>91</v>
      </c>
      <c r="AF2252">
        <v>569.29639999999995</v>
      </c>
      <c r="AG2252" t="s">
        <v>99</v>
      </c>
      <c r="AH2252" t="s">
        <v>92</v>
      </c>
      <c r="AI2252">
        <v>0</v>
      </c>
      <c r="AJ2252" t="s">
        <v>92</v>
      </c>
      <c r="AK2252" t="s">
        <v>92</v>
      </c>
      <c r="AL2252" t="s">
        <v>93</v>
      </c>
    </row>
    <row r="2253" spans="1:38" x14ac:dyDescent="0.25">
      <c r="A2253" t="s">
        <v>5266</v>
      </c>
      <c r="B2253" t="s">
        <v>5267</v>
      </c>
      <c r="C2253">
        <v>0</v>
      </c>
      <c r="D2253" s="7">
        <v>0</v>
      </c>
      <c r="E2253" s="2">
        <f>Tabla_Stock[[#This Row],[costo]]*Tabla_Stock[[#This Row],[cant_total]]</f>
        <v>0</v>
      </c>
      <c r="F2253">
        <v>0</v>
      </c>
      <c r="G2253" s="2">
        <v>0</v>
      </c>
      <c r="H2253" t="s">
        <v>92</v>
      </c>
      <c r="I2253">
        <v>3</v>
      </c>
      <c r="J2253">
        <v>1</v>
      </c>
      <c r="K2253" t="s">
        <v>90</v>
      </c>
      <c r="L2253">
        <v>25</v>
      </c>
      <c r="M2253" t="s">
        <v>91</v>
      </c>
      <c r="N2253" t="s">
        <v>92</v>
      </c>
      <c r="O2253" t="s">
        <v>92</v>
      </c>
      <c r="P2253">
        <v>1</v>
      </c>
      <c r="Q2253" t="s">
        <v>92</v>
      </c>
      <c r="R2253" t="s">
        <v>94</v>
      </c>
      <c r="S2253" t="s">
        <v>95</v>
      </c>
      <c r="T2253" t="s">
        <v>96</v>
      </c>
      <c r="U2253">
        <v>0</v>
      </c>
      <c r="V2253">
        <v>97</v>
      </c>
      <c r="W2253" t="s">
        <v>89</v>
      </c>
      <c r="X2253" t="s">
        <v>89</v>
      </c>
      <c r="Y2253" t="s">
        <v>979</v>
      </c>
      <c r="Z2253">
        <v>0</v>
      </c>
      <c r="AA2253" t="s">
        <v>92</v>
      </c>
      <c r="AB2253" t="s">
        <v>92</v>
      </c>
      <c r="AC2253">
        <v>5600</v>
      </c>
      <c r="AD2253" t="s">
        <v>143</v>
      </c>
      <c r="AE2253" t="s">
        <v>91</v>
      </c>
      <c r="AF2253">
        <v>57142.857100000001</v>
      </c>
      <c r="AG2253" t="s">
        <v>99</v>
      </c>
      <c r="AH2253" t="s">
        <v>92</v>
      </c>
      <c r="AI2253">
        <v>0</v>
      </c>
      <c r="AJ2253" t="s">
        <v>92</v>
      </c>
      <c r="AK2253" t="s">
        <v>92</v>
      </c>
      <c r="AL2253" t="s">
        <v>93</v>
      </c>
    </row>
    <row r="2254" spans="1:38" x14ac:dyDescent="0.25">
      <c r="A2254" t="s">
        <v>5268</v>
      </c>
      <c r="B2254" t="s">
        <v>5269</v>
      </c>
      <c r="C2254">
        <v>0</v>
      </c>
      <c r="D2254" s="7">
        <v>0</v>
      </c>
      <c r="E2254" s="2">
        <f>Tabla_Stock[[#This Row],[costo]]*Tabla_Stock[[#This Row],[cant_total]]</f>
        <v>0</v>
      </c>
      <c r="F2254">
        <v>0</v>
      </c>
      <c r="G2254" s="1">
        <v>0</v>
      </c>
      <c r="H2254" t="s">
        <v>92</v>
      </c>
      <c r="I2254">
        <v>3</v>
      </c>
      <c r="J2254">
        <v>1</v>
      </c>
      <c r="K2254" t="s">
        <v>90</v>
      </c>
      <c r="L2254">
        <v>25</v>
      </c>
      <c r="M2254" t="s">
        <v>91</v>
      </c>
      <c r="N2254" t="s">
        <v>92</v>
      </c>
      <c r="O2254" t="s">
        <v>92</v>
      </c>
      <c r="P2254">
        <v>1</v>
      </c>
      <c r="Q2254" t="s">
        <v>92</v>
      </c>
      <c r="R2254" t="s">
        <v>94</v>
      </c>
      <c r="S2254" t="s">
        <v>95</v>
      </c>
      <c r="T2254" t="s">
        <v>96</v>
      </c>
      <c r="U2254">
        <v>0</v>
      </c>
      <c r="V2254">
        <v>97</v>
      </c>
      <c r="W2254" t="s">
        <v>89</v>
      </c>
      <c r="X2254" t="s">
        <v>89</v>
      </c>
      <c r="Y2254" t="s">
        <v>979</v>
      </c>
      <c r="Z2254">
        <v>0</v>
      </c>
      <c r="AA2254" t="s">
        <v>92</v>
      </c>
      <c r="AB2254" t="s">
        <v>92</v>
      </c>
      <c r="AC2254">
        <v>6750</v>
      </c>
      <c r="AD2254" t="s">
        <v>143</v>
      </c>
      <c r="AE2254" t="s">
        <v>91</v>
      </c>
      <c r="AF2254">
        <v>68877.551000000007</v>
      </c>
      <c r="AG2254" t="s">
        <v>99</v>
      </c>
      <c r="AH2254" t="s">
        <v>92</v>
      </c>
      <c r="AI2254">
        <v>0</v>
      </c>
      <c r="AJ2254" t="s">
        <v>92</v>
      </c>
      <c r="AK2254" t="s">
        <v>92</v>
      </c>
      <c r="AL2254" t="s">
        <v>93</v>
      </c>
    </row>
    <row r="2255" spans="1:38" x14ac:dyDescent="0.25">
      <c r="A2255" t="s">
        <v>5270</v>
      </c>
      <c r="B2255" t="s">
        <v>5271</v>
      </c>
      <c r="C2255">
        <v>0</v>
      </c>
      <c r="D2255" s="7">
        <v>0</v>
      </c>
      <c r="E2255" s="2">
        <f>Tabla_Stock[[#This Row],[costo]]*Tabla_Stock[[#This Row],[cant_total]]</f>
        <v>0</v>
      </c>
      <c r="F2255">
        <v>0</v>
      </c>
      <c r="G2255" s="1">
        <v>0</v>
      </c>
      <c r="H2255" t="s">
        <v>92</v>
      </c>
      <c r="I2255">
        <v>3</v>
      </c>
      <c r="J2255">
        <v>1</v>
      </c>
      <c r="K2255" t="s">
        <v>90</v>
      </c>
      <c r="L2255">
        <v>25</v>
      </c>
      <c r="M2255" t="s">
        <v>91</v>
      </c>
      <c r="N2255" t="s">
        <v>92</v>
      </c>
      <c r="O2255" t="s">
        <v>92</v>
      </c>
      <c r="P2255">
        <v>1</v>
      </c>
      <c r="Q2255" t="s">
        <v>92</v>
      </c>
      <c r="R2255" t="s">
        <v>94</v>
      </c>
      <c r="S2255" t="s">
        <v>95</v>
      </c>
      <c r="T2255" t="s">
        <v>96</v>
      </c>
      <c r="U2255">
        <v>0</v>
      </c>
      <c r="V2255">
        <v>97</v>
      </c>
      <c r="W2255" t="s">
        <v>89</v>
      </c>
      <c r="X2255" t="s">
        <v>89</v>
      </c>
      <c r="Y2255" t="s">
        <v>979</v>
      </c>
      <c r="Z2255">
        <v>0</v>
      </c>
      <c r="AA2255" t="s">
        <v>92</v>
      </c>
      <c r="AB2255" t="s">
        <v>92</v>
      </c>
      <c r="AC2255">
        <v>250</v>
      </c>
      <c r="AD2255" t="s">
        <v>143</v>
      </c>
      <c r="AE2255" t="s">
        <v>91</v>
      </c>
      <c r="AF2255">
        <v>2551.0203999999999</v>
      </c>
      <c r="AG2255" t="s">
        <v>99</v>
      </c>
      <c r="AH2255" t="s">
        <v>92</v>
      </c>
      <c r="AI2255">
        <v>0</v>
      </c>
      <c r="AJ2255" t="s">
        <v>92</v>
      </c>
      <c r="AK2255" t="s">
        <v>92</v>
      </c>
      <c r="AL2255" t="s">
        <v>93</v>
      </c>
    </row>
    <row r="2256" spans="1:38" x14ac:dyDescent="0.25">
      <c r="A2256" t="s">
        <v>5272</v>
      </c>
      <c r="B2256" t="s">
        <v>5273</v>
      </c>
      <c r="C2256">
        <v>129424</v>
      </c>
      <c r="D2256" s="7">
        <v>4</v>
      </c>
      <c r="E2256" s="2">
        <f>Tabla_Stock[[#This Row],[costo]]*Tabla_Stock[[#This Row],[cant_total]]</f>
        <v>517696</v>
      </c>
      <c r="F2256">
        <v>0</v>
      </c>
      <c r="G2256" s="1">
        <v>364686</v>
      </c>
      <c r="H2256" t="s">
        <v>89</v>
      </c>
      <c r="I2256">
        <v>1</v>
      </c>
      <c r="J2256">
        <v>1</v>
      </c>
      <c r="K2256" t="s">
        <v>90</v>
      </c>
      <c r="L2256">
        <v>25</v>
      </c>
      <c r="M2256" t="s">
        <v>91</v>
      </c>
      <c r="N2256" t="s">
        <v>92</v>
      </c>
      <c r="O2256" t="s">
        <v>92</v>
      </c>
      <c r="P2256">
        <v>1</v>
      </c>
      <c r="Q2256" t="s">
        <v>93</v>
      </c>
      <c r="R2256" t="s">
        <v>94</v>
      </c>
      <c r="S2256" t="s">
        <v>95</v>
      </c>
      <c r="T2256" t="s">
        <v>96</v>
      </c>
      <c r="U2256">
        <v>0</v>
      </c>
      <c r="V2256">
        <v>97</v>
      </c>
      <c r="W2256" t="s">
        <v>89</v>
      </c>
      <c r="X2256" t="s">
        <v>89</v>
      </c>
      <c r="Z2256">
        <v>0</v>
      </c>
      <c r="AA2256" t="s">
        <v>92</v>
      </c>
      <c r="AB2256" t="s">
        <v>92</v>
      </c>
      <c r="AC2256">
        <v>129424</v>
      </c>
      <c r="AD2256" t="s">
        <v>250</v>
      </c>
      <c r="AE2256" t="s">
        <v>91</v>
      </c>
      <c r="AF2256">
        <v>137978.67800000001</v>
      </c>
      <c r="AG2256" t="s">
        <v>99</v>
      </c>
      <c r="AH2256" t="s">
        <v>92</v>
      </c>
      <c r="AI2256">
        <v>0</v>
      </c>
      <c r="AJ2256" t="s">
        <v>92</v>
      </c>
      <c r="AK2256" t="s">
        <v>92</v>
      </c>
      <c r="AL2256" t="s">
        <v>93</v>
      </c>
    </row>
    <row r="2257" spans="1:38" x14ac:dyDescent="0.25">
      <c r="A2257" t="s">
        <v>5274</v>
      </c>
      <c r="B2257" t="s">
        <v>5275</v>
      </c>
      <c r="C2257">
        <v>10570</v>
      </c>
      <c r="D2257" s="7">
        <v>4</v>
      </c>
      <c r="E2257" s="2">
        <f>Tabla_Stock[[#This Row],[costo]]*Tabla_Stock[[#This Row],[cant_total]]</f>
        <v>42280</v>
      </c>
      <c r="F2257">
        <v>0</v>
      </c>
      <c r="G2257" s="1">
        <v>0</v>
      </c>
      <c r="H2257" t="s">
        <v>89</v>
      </c>
      <c r="I2257">
        <v>1</v>
      </c>
      <c r="J2257">
        <v>1</v>
      </c>
      <c r="K2257" t="s">
        <v>90</v>
      </c>
      <c r="L2257">
        <v>25</v>
      </c>
      <c r="M2257" t="s">
        <v>91</v>
      </c>
      <c r="N2257" t="s">
        <v>92</v>
      </c>
      <c r="O2257" t="s">
        <v>92</v>
      </c>
      <c r="P2257">
        <v>1</v>
      </c>
      <c r="Q2257" t="s">
        <v>93</v>
      </c>
      <c r="R2257" t="s">
        <v>94</v>
      </c>
      <c r="S2257" t="s">
        <v>95</v>
      </c>
      <c r="T2257" t="s">
        <v>96</v>
      </c>
      <c r="U2257">
        <v>0</v>
      </c>
      <c r="V2257">
        <v>97</v>
      </c>
      <c r="W2257" t="s">
        <v>89</v>
      </c>
      <c r="X2257" t="s">
        <v>89</v>
      </c>
      <c r="Z2257">
        <v>0</v>
      </c>
      <c r="AA2257" t="s">
        <v>92</v>
      </c>
      <c r="AB2257" t="s">
        <v>92</v>
      </c>
      <c r="AC2257">
        <v>10570</v>
      </c>
      <c r="AD2257" t="s">
        <v>5276</v>
      </c>
      <c r="AE2257" t="s">
        <v>91</v>
      </c>
      <c r="AF2257">
        <v>11268.6567</v>
      </c>
      <c r="AG2257" t="s">
        <v>99</v>
      </c>
      <c r="AH2257" t="s">
        <v>92</v>
      </c>
      <c r="AI2257">
        <v>0</v>
      </c>
      <c r="AJ2257" t="s">
        <v>92</v>
      </c>
      <c r="AK2257" t="s">
        <v>92</v>
      </c>
      <c r="AL2257" t="s">
        <v>93</v>
      </c>
    </row>
    <row r="2258" spans="1:38" x14ac:dyDescent="0.25">
      <c r="A2258" t="s">
        <v>5277</v>
      </c>
      <c r="B2258" t="s">
        <v>5278</v>
      </c>
      <c r="C2258">
        <v>0</v>
      </c>
      <c r="D2258" s="7">
        <v>10</v>
      </c>
      <c r="E2258" s="2">
        <f>Tabla_Stock[[#This Row],[costo]]*Tabla_Stock[[#This Row],[cant_total]]</f>
        <v>0</v>
      </c>
      <c r="F2258">
        <v>0</v>
      </c>
      <c r="G2258" s="1">
        <v>0</v>
      </c>
      <c r="H2258" t="s">
        <v>92</v>
      </c>
      <c r="I2258">
        <v>3</v>
      </c>
      <c r="J2258">
        <v>1</v>
      </c>
      <c r="K2258" t="s">
        <v>90</v>
      </c>
      <c r="L2258">
        <v>25</v>
      </c>
      <c r="M2258" t="s">
        <v>91</v>
      </c>
      <c r="N2258" t="s">
        <v>92</v>
      </c>
      <c r="O2258" t="s">
        <v>92</v>
      </c>
      <c r="P2258">
        <v>1</v>
      </c>
      <c r="Q2258" t="s">
        <v>92</v>
      </c>
      <c r="R2258" t="s">
        <v>94</v>
      </c>
      <c r="S2258" t="s">
        <v>95</v>
      </c>
      <c r="T2258" t="s">
        <v>96</v>
      </c>
      <c r="U2258">
        <v>0</v>
      </c>
      <c r="V2258">
        <v>97</v>
      </c>
      <c r="W2258" t="s">
        <v>89</v>
      </c>
      <c r="X2258" t="s">
        <v>89</v>
      </c>
      <c r="Z2258">
        <v>0</v>
      </c>
      <c r="AA2258" t="s">
        <v>92</v>
      </c>
      <c r="AB2258" t="s">
        <v>92</v>
      </c>
      <c r="AC2258">
        <v>2104.9699999999998</v>
      </c>
      <c r="AD2258" t="s">
        <v>317</v>
      </c>
      <c r="AE2258" t="s">
        <v>91</v>
      </c>
      <c r="AF2258">
        <v>21479.2857</v>
      </c>
      <c r="AG2258" t="s">
        <v>99</v>
      </c>
      <c r="AH2258" t="s">
        <v>92</v>
      </c>
      <c r="AI2258">
        <v>0</v>
      </c>
      <c r="AJ2258" t="s">
        <v>92</v>
      </c>
      <c r="AK2258" t="s">
        <v>92</v>
      </c>
      <c r="AL2258" t="s">
        <v>93</v>
      </c>
    </row>
    <row r="2259" spans="1:38" x14ac:dyDescent="0.25">
      <c r="A2259" t="s">
        <v>5279</v>
      </c>
      <c r="B2259" t="s">
        <v>5280</v>
      </c>
      <c r="C2259">
        <v>0</v>
      </c>
      <c r="D2259" s="7">
        <v>11</v>
      </c>
      <c r="E2259" s="2">
        <f>Tabla_Stock[[#This Row],[costo]]*Tabla_Stock[[#This Row],[cant_total]]</f>
        <v>0</v>
      </c>
      <c r="F2259">
        <v>0</v>
      </c>
      <c r="G2259" s="1">
        <v>0</v>
      </c>
      <c r="H2259" t="s">
        <v>92</v>
      </c>
      <c r="I2259">
        <v>3</v>
      </c>
      <c r="J2259">
        <v>1</v>
      </c>
      <c r="K2259" t="s">
        <v>90</v>
      </c>
      <c r="L2259">
        <v>25</v>
      </c>
      <c r="M2259" t="s">
        <v>91</v>
      </c>
      <c r="N2259" t="s">
        <v>92</v>
      </c>
      <c r="O2259" t="s">
        <v>92</v>
      </c>
      <c r="P2259">
        <v>1</v>
      </c>
      <c r="Q2259" t="s">
        <v>92</v>
      </c>
      <c r="R2259" t="s">
        <v>94</v>
      </c>
      <c r="S2259" t="s">
        <v>95</v>
      </c>
      <c r="T2259" t="s">
        <v>96</v>
      </c>
      <c r="U2259">
        <v>0</v>
      </c>
      <c r="V2259">
        <v>97</v>
      </c>
      <c r="W2259" t="s">
        <v>89</v>
      </c>
      <c r="X2259" t="s">
        <v>89</v>
      </c>
      <c r="Z2259">
        <v>0</v>
      </c>
      <c r="AA2259" t="s">
        <v>92</v>
      </c>
      <c r="AB2259" t="s">
        <v>92</v>
      </c>
      <c r="AC2259">
        <v>3490</v>
      </c>
      <c r="AD2259" t="s">
        <v>5281</v>
      </c>
      <c r="AE2259" t="s">
        <v>91</v>
      </c>
      <c r="AF2259">
        <v>22510.204099999999</v>
      </c>
      <c r="AG2259" t="s">
        <v>99</v>
      </c>
      <c r="AH2259" t="s">
        <v>92</v>
      </c>
      <c r="AI2259">
        <v>0</v>
      </c>
      <c r="AJ2259" t="s">
        <v>92</v>
      </c>
      <c r="AK2259" t="s">
        <v>92</v>
      </c>
      <c r="AL2259" t="s">
        <v>93</v>
      </c>
    </row>
    <row r="2260" spans="1:38" x14ac:dyDescent="0.25">
      <c r="A2260" t="s">
        <v>5282</v>
      </c>
      <c r="B2260" t="s">
        <v>5283</v>
      </c>
      <c r="C2260">
        <v>234854</v>
      </c>
      <c r="D2260" s="7">
        <v>4</v>
      </c>
      <c r="E2260" s="2">
        <f>Tabla_Stock[[#This Row],[costo]]*Tabla_Stock[[#This Row],[cant_total]]</f>
        <v>939416</v>
      </c>
      <c r="F2260">
        <v>0</v>
      </c>
      <c r="G2260" s="1">
        <v>0</v>
      </c>
      <c r="H2260" t="s">
        <v>89</v>
      </c>
      <c r="I2260">
        <v>1</v>
      </c>
      <c r="J2260">
        <v>1</v>
      </c>
      <c r="K2260" t="s">
        <v>90</v>
      </c>
      <c r="L2260">
        <v>25</v>
      </c>
      <c r="M2260" t="s">
        <v>91</v>
      </c>
      <c r="N2260" t="s">
        <v>92</v>
      </c>
      <c r="O2260" t="s">
        <v>92</v>
      </c>
      <c r="P2260">
        <v>1</v>
      </c>
      <c r="Q2260" t="s">
        <v>93</v>
      </c>
      <c r="R2260" t="s">
        <v>94</v>
      </c>
      <c r="S2260" t="s">
        <v>95</v>
      </c>
      <c r="T2260" t="s">
        <v>96</v>
      </c>
      <c r="U2260">
        <v>0</v>
      </c>
      <c r="V2260">
        <v>97</v>
      </c>
      <c r="W2260" t="s">
        <v>89</v>
      </c>
      <c r="X2260" t="s">
        <v>89</v>
      </c>
      <c r="Z2260">
        <v>0</v>
      </c>
      <c r="AA2260" t="s">
        <v>92</v>
      </c>
      <c r="AB2260" t="s">
        <v>92</v>
      </c>
      <c r="AC2260">
        <v>234854</v>
      </c>
      <c r="AD2260" t="s">
        <v>98</v>
      </c>
      <c r="AE2260" t="s">
        <v>91</v>
      </c>
      <c r="AF2260">
        <v>250377.39869999999</v>
      </c>
      <c r="AG2260" t="s">
        <v>99</v>
      </c>
      <c r="AH2260" t="s">
        <v>92</v>
      </c>
      <c r="AI2260">
        <v>0</v>
      </c>
      <c r="AJ2260" t="s">
        <v>92</v>
      </c>
      <c r="AK2260" t="s">
        <v>92</v>
      </c>
      <c r="AL2260" t="s">
        <v>93</v>
      </c>
    </row>
    <row r="2261" spans="1:38" x14ac:dyDescent="0.25">
      <c r="A2261" t="s">
        <v>5284</v>
      </c>
      <c r="B2261" t="s">
        <v>5285</v>
      </c>
      <c r="C2261">
        <v>0</v>
      </c>
      <c r="D2261" s="7">
        <v>0</v>
      </c>
      <c r="E2261" s="2">
        <f>Tabla_Stock[[#This Row],[costo]]*Tabla_Stock[[#This Row],[cant_total]]</f>
        <v>0</v>
      </c>
      <c r="F2261">
        <v>0</v>
      </c>
      <c r="G2261" s="1">
        <v>0</v>
      </c>
      <c r="H2261" t="s">
        <v>92</v>
      </c>
      <c r="I2261">
        <v>1</v>
      </c>
      <c r="J2261">
        <v>1</v>
      </c>
      <c r="K2261" t="s">
        <v>90</v>
      </c>
      <c r="L2261">
        <v>25</v>
      </c>
      <c r="M2261" t="s">
        <v>91</v>
      </c>
      <c r="N2261" t="s">
        <v>92</v>
      </c>
      <c r="O2261" t="s">
        <v>92</v>
      </c>
      <c r="P2261">
        <v>1</v>
      </c>
      <c r="Q2261" t="s">
        <v>92</v>
      </c>
      <c r="R2261" t="s">
        <v>93</v>
      </c>
      <c r="S2261" t="s">
        <v>93</v>
      </c>
      <c r="T2261" t="s">
        <v>2627</v>
      </c>
      <c r="U2261">
        <v>0</v>
      </c>
      <c r="V2261">
        <v>97</v>
      </c>
      <c r="W2261" t="s">
        <v>89</v>
      </c>
      <c r="X2261" t="s">
        <v>89</v>
      </c>
      <c r="Z2261">
        <v>0</v>
      </c>
      <c r="AA2261" t="s">
        <v>92</v>
      </c>
      <c r="AB2261" t="s">
        <v>92</v>
      </c>
      <c r="AC2261">
        <v>400</v>
      </c>
      <c r="AE2261" t="s">
        <v>91</v>
      </c>
      <c r="AF2261">
        <v>0</v>
      </c>
      <c r="AG2261" t="s">
        <v>99</v>
      </c>
      <c r="AH2261" t="s">
        <v>92</v>
      </c>
      <c r="AI2261">
        <v>0</v>
      </c>
      <c r="AJ2261" t="s">
        <v>92</v>
      </c>
      <c r="AK2261" t="s">
        <v>92</v>
      </c>
      <c r="AL2261" t="s">
        <v>93</v>
      </c>
    </row>
    <row r="2262" spans="1:38" x14ac:dyDescent="0.25">
      <c r="A2262" t="s">
        <v>5286</v>
      </c>
      <c r="B2262" t="s">
        <v>5287</v>
      </c>
      <c r="C2262">
        <v>950</v>
      </c>
      <c r="D2262" s="7">
        <v>115</v>
      </c>
      <c r="E2262" s="2">
        <f>Tabla_Stock[[#This Row],[costo]]*Tabla_Stock[[#This Row],[cant_total]]</f>
        <v>109250</v>
      </c>
      <c r="F2262">
        <v>0</v>
      </c>
      <c r="G2262" s="1">
        <v>0</v>
      </c>
      <c r="H2262" t="s">
        <v>92</v>
      </c>
      <c r="I2262">
        <v>1</v>
      </c>
      <c r="J2262">
        <v>1</v>
      </c>
      <c r="K2262" t="s">
        <v>90</v>
      </c>
      <c r="L2262">
        <v>25</v>
      </c>
      <c r="M2262" t="s">
        <v>91</v>
      </c>
      <c r="N2262" t="s">
        <v>92</v>
      </c>
      <c r="O2262" t="s">
        <v>92</v>
      </c>
      <c r="P2262">
        <v>1</v>
      </c>
      <c r="Q2262" t="s">
        <v>92</v>
      </c>
      <c r="R2262" t="s">
        <v>94</v>
      </c>
      <c r="S2262" t="s">
        <v>95</v>
      </c>
      <c r="T2262" t="s">
        <v>96</v>
      </c>
      <c r="U2262">
        <v>0</v>
      </c>
      <c r="V2262">
        <v>97</v>
      </c>
      <c r="W2262" t="s">
        <v>89</v>
      </c>
      <c r="X2262" t="s">
        <v>89</v>
      </c>
      <c r="Z2262">
        <v>0</v>
      </c>
      <c r="AA2262" t="s">
        <v>92</v>
      </c>
      <c r="AB2262" t="s">
        <v>92</v>
      </c>
      <c r="AC2262">
        <v>950</v>
      </c>
      <c r="AD2262" t="s">
        <v>5288</v>
      </c>
      <c r="AE2262" t="s">
        <v>91</v>
      </c>
      <c r="AF2262">
        <v>1012.7932</v>
      </c>
      <c r="AG2262" t="s">
        <v>99</v>
      </c>
      <c r="AH2262" t="s">
        <v>92</v>
      </c>
      <c r="AI2262">
        <v>0</v>
      </c>
      <c r="AJ2262" t="s">
        <v>92</v>
      </c>
      <c r="AK2262" t="s">
        <v>92</v>
      </c>
      <c r="AL2262" t="s">
        <v>93</v>
      </c>
    </row>
    <row r="2263" spans="1:38" x14ac:dyDescent="0.25">
      <c r="A2263" t="s">
        <v>5289</v>
      </c>
      <c r="B2263" t="s">
        <v>5290</v>
      </c>
      <c r="C2263">
        <v>800</v>
      </c>
      <c r="D2263" s="7">
        <v>0</v>
      </c>
      <c r="E2263" s="2">
        <f>Tabla_Stock[[#This Row],[costo]]*Tabla_Stock[[#This Row],[cant_total]]</f>
        <v>0</v>
      </c>
      <c r="F2263">
        <v>0</v>
      </c>
      <c r="G2263" s="1">
        <v>0</v>
      </c>
      <c r="H2263" t="s">
        <v>92</v>
      </c>
      <c r="I2263">
        <v>1</v>
      </c>
      <c r="J2263">
        <v>1</v>
      </c>
      <c r="K2263" t="s">
        <v>90</v>
      </c>
      <c r="L2263">
        <v>25</v>
      </c>
      <c r="M2263" t="s">
        <v>91</v>
      </c>
      <c r="N2263" t="s">
        <v>92</v>
      </c>
      <c r="O2263" t="s">
        <v>92</v>
      </c>
      <c r="P2263">
        <v>1</v>
      </c>
      <c r="Q2263" t="s">
        <v>92</v>
      </c>
      <c r="R2263" t="s">
        <v>94</v>
      </c>
      <c r="S2263" t="s">
        <v>95</v>
      </c>
      <c r="T2263" t="s">
        <v>96</v>
      </c>
      <c r="U2263">
        <v>0</v>
      </c>
      <c r="V2263">
        <v>97</v>
      </c>
      <c r="W2263" t="s">
        <v>89</v>
      </c>
      <c r="X2263" t="s">
        <v>89</v>
      </c>
      <c r="Y2263" t="s">
        <v>995</v>
      </c>
      <c r="Z2263">
        <v>0</v>
      </c>
      <c r="AA2263" t="s">
        <v>92</v>
      </c>
      <c r="AB2263" t="s">
        <v>92</v>
      </c>
      <c r="AC2263">
        <v>800</v>
      </c>
      <c r="AD2263" t="s">
        <v>5288</v>
      </c>
      <c r="AE2263" t="s">
        <v>91</v>
      </c>
      <c r="AF2263">
        <v>852.87850000000003</v>
      </c>
      <c r="AG2263" t="s">
        <v>99</v>
      </c>
      <c r="AH2263" t="s">
        <v>92</v>
      </c>
      <c r="AI2263">
        <v>0</v>
      </c>
      <c r="AJ2263" t="s">
        <v>92</v>
      </c>
      <c r="AK2263" t="s">
        <v>92</v>
      </c>
      <c r="AL2263" t="s">
        <v>93</v>
      </c>
    </row>
    <row r="2264" spans="1:38" x14ac:dyDescent="0.25">
      <c r="A2264" t="s">
        <v>5291</v>
      </c>
      <c r="B2264" t="s">
        <v>5292</v>
      </c>
      <c r="C2264">
        <v>12970</v>
      </c>
      <c r="D2264" s="7">
        <v>0</v>
      </c>
      <c r="E2264" s="2">
        <f>Tabla_Stock[[#This Row],[costo]]*Tabla_Stock[[#This Row],[cant_total]]</f>
        <v>0</v>
      </c>
      <c r="F2264">
        <v>0</v>
      </c>
      <c r="G2264" s="1">
        <v>0</v>
      </c>
      <c r="H2264" t="s">
        <v>92</v>
      </c>
      <c r="I2264">
        <v>1</v>
      </c>
      <c r="J2264">
        <v>1</v>
      </c>
      <c r="K2264" t="s">
        <v>90</v>
      </c>
      <c r="L2264">
        <v>25</v>
      </c>
      <c r="M2264" t="s">
        <v>91</v>
      </c>
      <c r="N2264" t="s">
        <v>92</v>
      </c>
      <c r="O2264" t="s">
        <v>92</v>
      </c>
      <c r="P2264">
        <v>1</v>
      </c>
      <c r="Q2264" t="s">
        <v>92</v>
      </c>
      <c r="R2264" t="s">
        <v>94</v>
      </c>
      <c r="S2264" t="s">
        <v>95</v>
      </c>
      <c r="T2264" t="s">
        <v>96</v>
      </c>
      <c r="U2264">
        <v>0</v>
      </c>
      <c r="V2264">
        <v>97</v>
      </c>
      <c r="W2264" t="s">
        <v>89</v>
      </c>
      <c r="X2264" t="s">
        <v>89</v>
      </c>
      <c r="Y2264" t="s">
        <v>876</v>
      </c>
      <c r="Z2264">
        <v>0</v>
      </c>
      <c r="AA2264" t="s">
        <v>92</v>
      </c>
      <c r="AB2264" t="s">
        <v>92</v>
      </c>
      <c r="AC2264">
        <v>12970</v>
      </c>
      <c r="AD2264" t="s">
        <v>877</v>
      </c>
      <c r="AE2264" t="s">
        <v>91</v>
      </c>
      <c r="AF2264">
        <v>13827.292100000001</v>
      </c>
      <c r="AG2264" t="s">
        <v>99</v>
      </c>
      <c r="AH2264" t="s">
        <v>92</v>
      </c>
      <c r="AI2264">
        <v>0</v>
      </c>
      <c r="AJ2264" t="s">
        <v>92</v>
      </c>
      <c r="AK2264" t="s">
        <v>92</v>
      </c>
      <c r="AL2264" t="s">
        <v>93</v>
      </c>
    </row>
    <row r="2265" spans="1:38" x14ac:dyDescent="0.25">
      <c r="A2265" t="s">
        <v>5293</v>
      </c>
      <c r="B2265" t="s">
        <v>5294</v>
      </c>
      <c r="C2265">
        <v>22500</v>
      </c>
      <c r="D2265" s="7">
        <v>0</v>
      </c>
      <c r="E2265" s="2">
        <f>Tabla_Stock[[#This Row],[costo]]*Tabla_Stock[[#This Row],[cant_total]]</f>
        <v>0</v>
      </c>
      <c r="F2265">
        <v>0</v>
      </c>
      <c r="G2265" s="1">
        <v>0</v>
      </c>
      <c r="H2265" t="s">
        <v>92</v>
      </c>
      <c r="I2265">
        <v>1</v>
      </c>
      <c r="J2265">
        <v>1</v>
      </c>
      <c r="K2265" t="s">
        <v>90</v>
      </c>
      <c r="L2265">
        <v>25</v>
      </c>
      <c r="M2265" t="s">
        <v>91</v>
      </c>
      <c r="N2265" t="s">
        <v>92</v>
      </c>
      <c r="O2265" t="s">
        <v>92</v>
      </c>
      <c r="P2265">
        <v>1</v>
      </c>
      <c r="Q2265" t="s">
        <v>92</v>
      </c>
      <c r="R2265" t="s">
        <v>94</v>
      </c>
      <c r="S2265" t="s">
        <v>95</v>
      </c>
      <c r="T2265" t="s">
        <v>96</v>
      </c>
      <c r="U2265">
        <v>0</v>
      </c>
      <c r="V2265">
        <v>97</v>
      </c>
      <c r="W2265" t="s">
        <v>89</v>
      </c>
      <c r="X2265" t="s">
        <v>89</v>
      </c>
      <c r="Y2265" t="s">
        <v>876</v>
      </c>
      <c r="Z2265">
        <v>0</v>
      </c>
      <c r="AA2265" t="s">
        <v>92</v>
      </c>
      <c r="AB2265" t="s">
        <v>92</v>
      </c>
      <c r="AC2265">
        <v>22500</v>
      </c>
      <c r="AD2265" t="s">
        <v>877</v>
      </c>
      <c r="AE2265" t="s">
        <v>91</v>
      </c>
      <c r="AF2265">
        <v>23987.2068</v>
      </c>
      <c r="AG2265" t="s">
        <v>99</v>
      </c>
      <c r="AH2265" t="s">
        <v>92</v>
      </c>
      <c r="AI2265">
        <v>0</v>
      </c>
      <c r="AJ2265" t="s">
        <v>92</v>
      </c>
      <c r="AK2265" t="s">
        <v>92</v>
      </c>
      <c r="AL2265" t="s">
        <v>93</v>
      </c>
    </row>
    <row r="2266" spans="1:38" x14ac:dyDescent="0.25">
      <c r="A2266" t="s">
        <v>5295</v>
      </c>
      <c r="B2266" t="s">
        <v>5296</v>
      </c>
      <c r="C2266">
        <v>43250</v>
      </c>
      <c r="D2266" s="7">
        <v>0</v>
      </c>
      <c r="E2266" s="2">
        <f>Tabla_Stock[[#This Row],[costo]]*Tabla_Stock[[#This Row],[cant_total]]</f>
        <v>0</v>
      </c>
      <c r="F2266">
        <v>0</v>
      </c>
      <c r="G2266" s="1">
        <v>0</v>
      </c>
      <c r="H2266" t="s">
        <v>92</v>
      </c>
      <c r="I2266">
        <v>1</v>
      </c>
      <c r="J2266">
        <v>1</v>
      </c>
      <c r="K2266" t="s">
        <v>90</v>
      </c>
      <c r="L2266">
        <v>25</v>
      </c>
      <c r="M2266" t="s">
        <v>91</v>
      </c>
      <c r="N2266" t="s">
        <v>92</v>
      </c>
      <c r="O2266" t="s">
        <v>92</v>
      </c>
      <c r="P2266">
        <v>1</v>
      </c>
      <c r="Q2266" t="s">
        <v>92</v>
      </c>
      <c r="R2266" t="s">
        <v>94</v>
      </c>
      <c r="S2266" t="s">
        <v>95</v>
      </c>
      <c r="T2266" t="s">
        <v>96</v>
      </c>
      <c r="U2266">
        <v>0</v>
      </c>
      <c r="V2266">
        <v>97</v>
      </c>
      <c r="W2266" t="s">
        <v>89</v>
      </c>
      <c r="X2266" t="s">
        <v>89</v>
      </c>
      <c r="Z2266">
        <v>0</v>
      </c>
      <c r="AA2266" t="s">
        <v>92</v>
      </c>
      <c r="AB2266" t="s">
        <v>92</v>
      </c>
      <c r="AC2266">
        <v>43250</v>
      </c>
      <c r="AD2266" t="s">
        <v>125</v>
      </c>
      <c r="AE2266" t="s">
        <v>91</v>
      </c>
      <c r="AF2266">
        <v>46108.741999999998</v>
      </c>
      <c r="AG2266" t="s">
        <v>99</v>
      </c>
      <c r="AH2266" t="s">
        <v>92</v>
      </c>
      <c r="AI2266">
        <v>0</v>
      </c>
      <c r="AJ2266" t="s">
        <v>92</v>
      </c>
      <c r="AK2266" t="s">
        <v>92</v>
      </c>
      <c r="AL2266" t="s">
        <v>93</v>
      </c>
    </row>
    <row r="2267" spans="1:38" x14ac:dyDescent="0.25">
      <c r="A2267" t="s">
        <v>5297</v>
      </c>
      <c r="B2267" t="s">
        <v>5298</v>
      </c>
      <c r="C2267">
        <v>0</v>
      </c>
      <c r="D2267" s="7">
        <v>0</v>
      </c>
      <c r="E2267" s="2">
        <f>Tabla_Stock[[#This Row],[costo]]*Tabla_Stock[[#This Row],[cant_total]]</f>
        <v>0</v>
      </c>
      <c r="F2267">
        <v>0</v>
      </c>
      <c r="G2267" s="1">
        <v>0</v>
      </c>
      <c r="H2267" t="s">
        <v>92</v>
      </c>
      <c r="I2267">
        <v>1</v>
      </c>
      <c r="J2267">
        <v>1</v>
      </c>
      <c r="K2267" t="s">
        <v>90</v>
      </c>
      <c r="L2267">
        <v>25</v>
      </c>
      <c r="M2267" t="s">
        <v>91</v>
      </c>
      <c r="N2267" t="s">
        <v>92</v>
      </c>
      <c r="O2267" t="s">
        <v>92</v>
      </c>
      <c r="P2267">
        <v>1</v>
      </c>
      <c r="Q2267" t="s">
        <v>92</v>
      </c>
      <c r="R2267" t="s">
        <v>94</v>
      </c>
      <c r="S2267" t="s">
        <v>95</v>
      </c>
      <c r="T2267" t="s">
        <v>96</v>
      </c>
      <c r="U2267">
        <v>0</v>
      </c>
      <c r="V2267">
        <v>97</v>
      </c>
      <c r="W2267" t="s">
        <v>89</v>
      </c>
      <c r="X2267" t="s">
        <v>89</v>
      </c>
      <c r="Z2267">
        <v>0</v>
      </c>
      <c r="AA2267" t="s">
        <v>92</v>
      </c>
      <c r="AB2267" t="s">
        <v>92</v>
      </c>
      <c r="AC2267">
        <v>1832</v>
      </c>
      <c r="AE2267" t="s">
        <v>91</v>
      </c>
      <c r="AF2267">
        <v>0</v>
      </c>
      <c r="AG2267" t="s">
        <v>99</v>
      </c>
      <c r="AH2267" t="s">
        <v>92</v>
      </c>
      <c r="AI2267">
        <v>0</v>
      </c>
      <c r="AJ2267" t="s">
        <v>92</v>
      </c>
      <c r="AK2267" t="s">
        <v>92</v>
      </c>
      <c r="AL2267" t="s">
        <v>93</v>
      </c>
    </row>
    <row r="2268" spans="1:38" x14ac:dyDescent="0.25">
      <c r="A2268" t="s">
        <v>5299</v>
      </c>
      <c r="B2268" t="s">
        <v>5300</v>
      </c>
      <c r="C2268">
        <v>220</v>
      </c>
      <c r="D2268" s="7">
        <v>0</v>
      </c>
      <c r="E2268" s="2">
        <f>Tabla_Stock[[#This Row],[costo]]*Tabla_Stock[[#This Row],[cant_total]]</f>
        <v>0</v>
      </c>
      <c r="F2268">
        <v>0</v>
      </c>
      <c r="G2268" s="1">
        <v>0</v>
      </c>
      <c r="H2268" t="s">
        <v>92</v>
      </c>
      <c r="I2268">
        <v>1</v>
      </c>
      <c r="J2268">
        <v>1</v>
      </c>
      <c r="K2268" t="s">
        <v>90</v>
      </c>
      <c r="L2268">
        <v>25</v>
      </c>
      <c r="M2268" t="s">
        <v>91</v>
      </c>
      <c r="N2268" t="s">
        <v>92</v>
      </c>
      <c r="O2268" t="s">
        <v>92</v>
      </c>
      <c r="P2268">
        <v>1</v>
      </c>
      <c r="Q2268" t="s">
        <v>92</v>
      </c>
      <c r="R2268" t="s">
        <v>94</v>
      </c>
      <c r="S2268" t="s">
        <v>95</v>
      </c>
      <c r="T2268" t="s">
        <v>96</v>
      </c>
      <c r="U2268">
        <v>0</v>
      </c>
      <c r="V2268">
        <v>97</v>
      </c>
      <c r="W2268" t="s">
        <v>89</v>
      </c>
      <c r="X2268" t="s">
        <v>89</v>
      </c>
      <c r="Y2268" t="s">
        <v>876</v>
      </c>
      <c r="Z2268">
        <v>0</v>
      </c>
      <c r="AA2268" t="s">
        <v>92</v>
      </c>
      <c r="AB2268" t="s">
        <v>92</v>
      </c>
      <c r="AC2268">
        <v>220</v>
      </c>
      <c r="AD2268" t="s">
        <v>877</v>
      </c>
      <c r="AE2268" t="s">
        <v>91</v>
      </c>
      <c r="AF2268">
        <v>234.54159999999999</v>
      </c>
      <c r="AG2268" t="s">
        <v>99</v>
      </c>
      <c r="AH2268" t="s">
        <v>92</v>
      </c>
      <c r="AI2268">
        <v>0</v>
      </c>
      <c r="AJ2268" t="s">
        <v>92</v>
      </c>
      <c r="AK2268" t="s">
        <v>92</v>
      </c>
      <c r="AL2268" t="s">
        <v>93</v>
      </c>
    </row>
    <row r="2269" spans="1:38" x14ac:dyDescent="0.25">
      <c r="A2269" t="s">
        <v>5301</v>
      </c>
      <c r="B2269" t="s">
        <v>5302</v>
      </c>
      <c r="C2269">
        <v>10076</v>
      </c>
      <c r="D2269" s="7">
        <v>16</v>
      </c>
      <c r="E2269" s="2">
        <f>Tabla_Stock[[#This Row],[costo]]*Tabla_Stock[[#This Row],[cant_total]]</f>
        <v>161216</v>
      </c>
      <c r="F2269">
        <v>0</v>
      </c>
      <c r="G2269" s="1">
        <v>0</v>
      </c>
      <c r="H2269" t="s">
        <v>92</v>
      </c>
      <c r="I2269">
        <v>1</v>
      </c>
      <c r="J2269">
        <v>1</v>
      </c>
      <c r="K2269" t="s">
        <v>90</v>
      </c>
      <c r="L2269">
        <v>25</v>
      </c>
      <c r="M2269" t="s">
        <v>91</v>
      </c>
      <c r="N2269" t="s">
        <v>92</v>
      </c>
      <c r="O2269" t="s">
        <v>92</v>
      </c>
      <c r="P2269">
        <v>1</v>
      </c>
      <c r="Q2269" t="s">
        <v>92</v>
      </c>
      <c r="R2269" t="s">
        <v>94</v>
      </c>
      <c r="S2269" t="s">
        <v>95</v>
      </c>
      <c r="T2269" t="s">
        <v>96</v>
      </c>
      <c r="U2269">
        <v>0</v>
      </c>
      <c r="V2269">
        <v>97</v>
      </c>
      <c r="W2269" t="s">
        <v>89</v>
      </c>
      <c r="X2269" t="s">
        <v>89</v>
      </c>
      <c r="Z2269">
        <v>0</v>
      </c>
      <c r="AA2269" t="s">
        <v>92</v>
      </c>
      <c r="AB2269" t="s">
        <v>92</v>
      </c>
      <c r="AC2269">
        <v>10076</v>
      </c>
      <c r="AD2269" t="s">
        <v>2034</v>
      </c>
      <c r="AE2269" t="s">
        <v>91</v>
      </c>
      <c r="AF2269">
        <v>10742.004300000001</v>
      </c>
      <c r="AG2269" t="s">
        <v>99</v>
      </c>
      <c r="AH2269" t="s">
        <v>92</v>
      </c>
      <c r="AI2269">
        <v>0</v>
      </c>
      <c r="AJ2269" t="s">
        <v>92</v>
      </c>
      <c r="AK2269" t="s">
        <v>92</v>
      </c>
      <c r="AL2269" t="s">
        <v>93</v>
      </c>
    </row>
    <row r="2270" spans="1:38" x14ac:dyDescent="0.25">
      <c r="A2270" t="s">
        <v>5303</v>
      </c>
      <c r="B2270" t="s">
        <v>5304</v>
      </c>
      <c r="C2270">
        <v>11190</v>
      </c>
      <c r="D2270" s="7">
        <v>26</v>
      </c>
      <c r="E2270" s="2">
        <f>Tabla_Stock[[#This Row],[costo]]*Tabla_Stock[[#This Row],[cant_total]]</f>
        <v>290940</v>
      </c>
      <c r="F2270">
        <v>0</v>
      </c>
      <c r="G2270" s="1">
        <v>0</v>
      </c>
      <c r="H2270" t="s">
        <v>89</v>
      </c>
      <c r="I2270">
        <v>1</v>
      </c>
      <c r="J2270">
        <v>1</v>
      </c>
      <c r="K2270" t="s">
        <v>90</v>
      </c>
      <c r="L2270">
        <v>25</v>
      </c>
      <c r="M2270" t="s">
        <v>91</v>
      </c>
      <c r="N2270" t="s">
        <v>92</v>
      </c>
      <c r="O2270" t="s">
        <v>92</v>
      </c>
      <c r="P2270">
        <v>2</v>
      </c>
      <c r="Q2270" t="s">
        <v>93</v>
      </c>
      <c r="R2270" t="s">
        <v>94</v>
      </c>
      <c r="S2270" t="s">
        <v>95</v>
      </c>
      <c r="T2270" t="s">
        <v>96</v>
      </c>
      <c r="U2270">
        <v>0</v>
      </c>
      <c r="V2270">
        <v>97</v>
      </c>
      <c r="W2270" t="s">
        <v>89</v>
      </c>
      <c r="X2270" t="s">
        <v>89</v>
      </c>
      <c r="Y2270" t="s">
        <v>951</v>
      </c>
      <c r="Z2270">
        <v>0</v>
      </c>
      <c r="AA2270" t="s">
        <v>92</v>
      </c>
      <c r="AB2270" t="s">
        <v>92</v>
      </c>
      <c r="AC2270">
        <v>11190</v>
      </c>
      <c r="AD2270" t="s">
        <v>1204</v>
      </c>
      <c r="AE2270" t="s">
        <v>91</v>
      </c>
      <c r="AF2270">
        <v>11929.637500000001</v>
      </c>
      <c r="AG2270" t="s">
        <v>99</v>
      </c>
      <c r="AH2270" t="s">
        <v>92</v>
      </c>
      <c r="AI2270">
        <v>0</v>
      </c>
      <c r="AJ2270" t="s">
        <v>92</v>
      </c>
      <c r="AK2270" t="s">
        <v>92</v>
      </c>
      <c r="AL2270" t="s">
        <v>93</v>
      </c>
    </row>
    <row r="2271" spans="1:38" x14ac:dyDescent="0.25">
      <c r="A2271" t="s">
        <v>5305</v>
      </c>
      <c r="B2271" t="s">
        <v>5306</v>
      </c>
      <c r="C2271">
        <v>1753</v>
      </c>
      <c r="D2271" s="7">
        <v>53</v>
      </c>
      <c r="E2271" s="2">
        <f>Tabla_Stock[[#This Row],[costo]]*Tabla_Stock[[#This Row],[cant_total]]</f>
        <v>92909</v>
      </c>
      <c r="F2271">
        <v>0</v>
      </c>
      <c r="G2271" s="1">
        <v>0</v>
      </c>
      <c r="H2271" t="s">
        <v>89</v>
      </c>
      <c r="I2271">
        <v>1</v>
      </c>
      <c r="J2271">
        <v>1</v>
      </c>
      <c r="K2271" t="s">
        <v>90</v>
      </c>
      <c r="L2271">
        <v>25</v>
      </c>
      <c r="M2271" t="s">
        <v>91</v>
      </c>
      <c r="N2271" t="s">
        <v>89</v>
      </c>
      <c r="O2271" t="s">
        <v>92</v>
      </c>
      <c r="P2271">
        <v>1</v>
      </c>
      <c r="Q2271" t="s">
        <v>93</v>
      </c>
      <c r="R2271" t="s">
        <v>93</v>
      </c>
      <c r="S2271" t="s">
        <v>93</v>
      </c>
      <c r="T2271" t="s">
        <v>93</v>
      </c>
      <c r="U2271">
        <v>0</v>
      </c>
      <c r="V2271">
        <v>97</v>
      </c>
      <c r="W2271" t="s">
        <v>92</v>
      </c>
      <c r="X2271" t="s">
        <v>92</v>
      </c>
      <c r="Y2271" t="s">
        <v>102</v>
      </c>
      <c r="Z2271">
        <v>0</v>
      </c>
      <c r="AA2271" t="s">
        <v>92</v>
      </c>
      <c r="AB2271" t="s">
        <v>92</v>
      </c>
      <c r="AC2271">
        <v>1753</v>
      </c>
      <c r="AD2271" t="s">
        <v>5276</v>
      </c>
      <c r="AE2271" t="s">
        <v>91</v>
      </c>
      <c r="AF2271">
        <v>1868.8698999999999</v>
      </c>
      <c r="AG2271" t="s">
        <v>99</v>
      </c>
      <c r="AH2271" t="s">
        <v>92</v>
      </c>
      <c r="AI2271">
        <v>0</v>
      </c>
      <c r="AJ2271" t="s">
        <v>92</v>
      </c>
      <c r="AK2271" t="s">
        <v>92</v>
      </c>
      <c r="AL2271" t="s">
        <v>93</v>
      </c>
    </row>
    <row r="2272" spans="1:38" x14ac:dyDescent="0.25">
      <c r="A2272" t="s">
        <v>5307</v>
      </c>
      <c r="B2272" t="s">
        <v>5308</v>
      </c>
      <c r="C2272">
        <v>3650</v>
      </c>
      <c r="D2272" s="7">
        <v>0</v>
      </c>
      <c r="E2272" s="2">
        <f>Tabla_Stock[[#This Row],[costo]]*Tabla_Stock[[#This Row],[cant_total]]</f>
        <v>0</v>
      </c>
      <c r="F2272">
        <v>0</v>
      </c>
      <c r="G2272" s="1">
        <v>3650</v>
      </c>
      <c r="H2272" t="s">
        <v>92</v>
      </c>
      <c r="I2272">
        <v>1</v>
      </c>
      <c r="J2272">
        <v>1</v>
      </c>
      <c r="K2272" t="s">
        <v>90</v>
      </c>
      <c r="L2272">
        <v>25</v>
      </c>
      <c r="M2272" t="s">
        <v>91</v>
      </c>
      <c r="N2272" t="s">
        <v>89</v>
      </c>
      <c r="O2272" t="s">
        <v>92</v>
      </c>
      <c r="P2272">
        <v>1</v>
      </c>
      <c r="Q2272" t="s">
        <v>92</v>
      </c>
      <c r="R2272" t="s">
        <v>93</v>
      </c>
      <c r="S2272" t="s">
        <v>93</v>
      </c>
      <c r="T2272" t="s">
        <v>93</v>
      </c>
      <c r="U2272">
        <v>391</v>
      </c>
      <c r="V2272">
        <v>97</v>
      </c>
      <c r="W2272" t="s">
        <v>92</v>
      </c>
      <c r="X2272" t="s">
        <v>89</v>
      </c>
      <c r="Z2272">
        <v>0</v>
      </c>
      <c r="AA2272" t="s">
        <v>92</v>
      </c>
      <c r="AB2272" t="s">
        <v>92</v>
      </c>
      <c r="AC2272">
        <v>3650</v>
      </c>
      <c r="AD2272" t="s">
        <v>2025</v>
      </c>
      <c r="AE2272" t="s">
        <v>91</v>
      </c>
      <c r="AF2272">
        <v>3891.2579999999998</v>
      </c>
      <c r="AG2272" t="s">
        <v>99</v>
      </c>
      <c r="AH2272" t="s">
        <v>92</v>
      </c>
      <c r="AI2272">
        <v>0</v>
      </c>
      <c r="AJ2272" t="s">
        <v>92</v>
      </c>
      <c r="AK2272" t="s">
        <v>92</v>
      </c>
      <c r="AL2272" t="s">
        <v>93</v>
      </c>
    </row>
    <row r="2273" spans="1:38" x14ac:dyDescent="0.25">
      <c r="A2273" t="s">
        <v>5309</v>
      </c>
      <c r="B2273" t="s">
        <v>5310</v>
      </c>
      <c r="C2273">
        <v>7378</v>
      </c>
      <c r="D2273" s="7">
        <v>0</v>
      </c>
      <c r="E2273" s="2">
        <f>Tabla_Stock[[#This Row],[costo]]*Tabla_Stock[[#This Row],[cant_total]]</f>
        <v>0</v>
      </c>
      <c r="F2273">
        <v>0</v>
      </c>
      <c r="G2273" s="2">
        <v>0</v>
      </c>
      <c r="H2273" t="s">
        <v>89</v>
      </c>
      <c r="I2273">
        <v>1</v>
      </c>
      <c r="J2273">
        <v>1</v>
      </c>
      <c r="K2273" t="s">
        <v>90</v>
      </c>
      <c r="L2273">
        <v>25</v>
      </c>
      <c r="M2273" t="s">
        <v>91</v>
      </c>
      <c r="N2273" t="s">
        <v>92</v>
      </c>
      <c r="O2273" t="s">
        <v>92</v>
      </c>
      <c r="P2273">
        <v>1</v>
      </c>
      <c r="Q2273" t="s">
        <v>93</v>
      </c>
      <c r="R2273" t="s">
        <v>94</v>
      </c>
      <c r="S2273" t="s">
        <v>95</v>
      </c>
      <c r="T2273" t="s">
        <v>96</v>
      </c>
      <c r="U2273">
        <v>0</v>
      </c>
      <c r="V2273">
        <v>97</v>
      </c>
      <c r="W2273" t="s">
        <v>89</v>
      </c>
      <c r="X2273" t="s">
        <v>89</v>
      </c>
      <c r="Z2273">
        <v>0</v>
      </c>
      <c r="AA2273" t="s">
        <v>92</v>
      </c>
      <c r="AB2273" t="s">
        <v>92</v>
      </c>
      <c r="AC2273">
        <v>7378</v>
      </c>
      <c r="AD2273" t="s">
        <v>894</v>
      </c>
      <c r="AE2273" t="s">
        <v>91</v>
      </c>
      <c r="AF2273">
        <v>7865.6715999999997</v>
      </c>
      <c r="AG2273" t="s">
        <v>99</v>
      </c>
      <c r="AH2273" t="s">
        <v>92</v>
      </c>
      <c r="AI2273">
        <v>0</v>
      </c>
      <c r="AJ2273" t="s">
        <v>92</v>
      </c>
      <c r="AK2273" t="s">
        <v>92</v>
      </c>
      <c r="AL2273" t="s">
        <v>93</v>
      </c>
    </row>
    <row r="2274" spans="1:38" x14ac:dyDescent="0.25">
      <c r="A2274" t="s">
        <v>5311</v>
      </c>
      <c r="B2274" t="s">
        <v>5312</v>
      </c>
      <c r="C2274">
        <v>7378</v>
      </c>
      <c r="D2274" s="7">
        <v>0</v>
      </c>
      <c r="E2274" s="2">
        <f>Tabla_Stock[[#This Row],[costo]]*Tabla_Stock[[#This Row],[cant_total]]</f>
        <v>0</v>
      </c>
      <c r="F2274">
        <v>0</v>
      </c>
      <c r="G2274" s="2">
        <v>0</v>
      </c>
      <c r="H2274" t="s">
        <v>92</v>
      </c>
      <c r="I2274">
        <v>1</v>
      </c>
      <c r="J2274">
        <v>1</v>
      </c>
      <c r="K2274" t="s">
        <v>90</v>
      </c>
      <c r="L2274">
        <v>25</v>
      </c>
      <c r="M2274" t="s">
        <v>91</v>
      </c>
      <c r="N2274" t="s">
        <v>92</v>
      </c>
      <c r="O2274" t="s">
        <v>92</v>
      </c>
      <c r="P2274">
        <v>1</v>
      </c>
      <c r="Q2274" t="s">
        <v>92</v>
      </c>
      <c r="R2274" t="s">
        <v>94</v>
      </c>
      <c r="S2274" t="s">
        <v>95</v>
      </c>
      <c r="T2274" t="s">
        <v>96</v>
      </c>
      <c r="U2274">
        <v>0</v>
      </c>
      <c r="V2274">
        <v>97</v>
      </c>
      <c r="W2274" t="s">
        <v>89</v>
      </c>
      <c r="X2274" t="s">
        <v>89</v>
      </c>
      <c r="Z2274">
        <v>0</v>
      </c>
      <c r="AA2274" t="s">
        <v>92</v>
      </c>
      <c r="AB2274" t="s">
        <v>92</v>
      </c>
      <c r="AC2274">
        <v>7378</v>
      </c>
      <c r="AD2274" t="s">
        <v>894</v>
      </c>
      <c r="AE2274" t="s">
        <v>91</v>
      </c>
      <c r="AF2274">
        <v>7865.6715999999997</v>
      </c>
      <c r="AG2274" t="s">
        <v>99</v>
      </c>
      <c r="AH2274" t="s">
        <v>92</v>
      </c>
      <c r="AI2274">
        <v>0</v>
      </c>
      <c r="AJ2274" t="s">
        <v>92</v>
      </c>
      <c r="AK2274" t="s">
        <v>92</v>
      </c>
      <c r="AL2274" t="s">
        <v>93</v>
      </c>
    </row>
    <row r="2279" spans="1:38" x14ac:dyDescent="0.25">
      <c r="C2279" s="5"/>
    </row>
    <row r="2280" spans="1:38" x14ac:dyDescent="0.25">
      <c r="C2280" s="5"/>
    </row>
  </sheetData>
  <pageMargins left="0.70866141732283472" right="0.70866141732283472" top="0.74803149606299213" bottom="0.74803149606299213" header="0.31496062992125984" footer="0.31496062992125984"/>
  <pageSetup scale="65" fitToHeight="0" orientation="portrait" horizontalDpi="360" verticalDpi="36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productos Stock</vt:lpstr>
      <vt:lpstr>'productos Stock'!Área_de_impresión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Urra</dc:creator>
  <cp:keywords/>
  <dc:description/>
  <cp:lastModifiedBy>Asistente Lain</cp:lastModifiedBy>
  <cp:revision/>
  <dcterms:created xsi:type="dcterms:W3CDTF">2014-11-14T22:05:19Z</dcterms:created>
  <dcterms:modified xsi:type="dcterms:W3CDTF">2024-08-13T14:25:10Z</dcterms:modified>
  <cp:category/>
  <cp:contentStatus/>
</cp:coreProperties>
</file>