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alumniual-my.sharepoint.com/personal/30008910_students_ual_pt/Documents/3º Ano/2º Semestre/Sistemas de Apoio à Decisão/Projeto/Dados/Inquérito de caracterização das pessoas em situação de sem abrigo/"/>
    </mc:Choice>
  </mc:AlternateContent>
  <xr:revisionPtr revIDLastSave="23" documentId="11_AD4DF034E34935FBC521DC5C471C4B845ADEDD86" xr6:coauthVersionLast="47" xr6:coauthVersionMax="47" xr10:uidLastSave="{9D9E1D3A-F17D-4C46-B0E7-8E34E0E41A47}"/>
  <bookViews>
    <workbookView xWindow="-108" yWindow="-108" windowWidth="23256" windowHeight="12456" xr2:uid="{00000000-000D-0000-FFFF-FFFF00000000}"/>
  </bookViews>
  <sheets>
    <sheet name="Folha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 l="1"/>
  <c r="B2" i="1" l="1"/>
  <c r="A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PT"/>
              <a:t>Total População Sem Abrigo Área Metropolitana de Lisboa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Folha1!$A$1:$E$1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Folha1!$A$2:$E$2</c:f>
              <c:numCache>
                <c:formatCode>General</c:formatCode>
                <c:ptCount val="5"/>
                <c:pt idx="0" formatCode="#,##0">
                  <c:v>3242</c:v>
                </c:pt>
                <c:pt idx="1">
                  <c:v>4016</c:v>
                </c:pt>
                <c:pt idx="2" formatCode="#,##0">
                  <c:v>4786</c:v>
                </c:pt>
                <c:pt idx="3" formatCode="#,##0">
                  <c:v>4498</c:v>
                </c:pt>
                <c:pt idx="4" formatCode="#,##0">
                  <c:v>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C-45DD-AF62-73FF14C33C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12910271"/>
        <c:axId val="1712900191"/>
      </c:barChart>
      <c:catAx>
        <c:axId val="17129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2900191"/>
        <c:crosses val="autoZero"/>
        <c:auto val="1"/>
        <c:lblAlgn val="ctr"/>
        <c:lblOffset val="100"/>
        <c:noMultiLvlLbl val="0"/>
      </c:catAx>
      <c:valAx>
        <c:axId val="171290019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1291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EEA10D-515A-9D02-A86B-78445E629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lumniual-my.sharepoint.com/personal/30008910_students_ual_pt/Documents/3&#186;%20Ano/2&#186;%20Semestre/Sistemas%20de%20Apoio%20&#224;%20Decis&#227;o/Projeto/Dados/Inqu&#233;rito%20de%20caracteriza&#231;&#227;o%20das%20pessoas%20em%20situa&#231;&#227;o%20de%20sem%20abrigo/Situa&#231;&#227;o%20de%20sem%20abrigo%20&#8211;%2031%20de%20dezembro%202020%20&#8211;%20Dados.xlsx" TargetMode="External"/><Relationship Id="rId2" Type="http://schemas.microsoft.com/office/2019/04/relationships/externalLinkLongPath" Target="Situa&#231;&#227;o%20de%20sem%20abrigo%20&#8211;%2031%20de%20dezembro%202020%20&#8211;%20Dados.xlsx?A8274F0A" TargetMode="External"/><Relationship Id="rId1" Type="http://schemas.openxmlformats.org/officeDocument/2006/relationships/externalLinkPath" Target="file:///\\A8274F0A\Situa&#231;&#227;o%20de%20sem%20abrigo%20&#8211;%2031%20de%20dezembro%202020%20&#8211;%20Dados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lumniual-my.sharepoint.com/personal/30008910_students_ual_pt/Documents/3&#186;%20Ano/2&#186;%20Semestre/Sistemas%20de%20Apoio%20&#224;%20Decis&#227;o/Projeto/Dados/Inqu&#233;rito%20de%20caracteriza&#231;&#227;o%20das%20pessoas%20em%20situa&#231;&#227;o%20de%20sem%20abrigo/Situa&#231;&#227;o%20de%20sem%20abrigo%20-%2031%20dezembro%202018%20-%20Dados.xlsx" TargetMode="External"/><Relationship Id="rId2" Type="http://schemas.microsoft.com/office/2019/04/relationships/externalLinkLongPath" Target="Situa&#231;&#227;o%20de%20sem%20abrigo%20-%2031%20dezembro%202018%20-%20Dados.xlsx?A8274F0A" TargetMode="External"/><Relationship Id="rId1" Type="http://schemas.openxmlformats.org/officeDocument/2006/relationships/externalLinkPath" Target="file:///\\A8274F0A\Situa&#231;&#227;o%20de%20sem%20abrigo%20-%2031%20dezembro%202018%20-%20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lumniual-my.sharepoint.com/personal/30008910_students_ual_pt/Documents/3&#186;%20Ano/2&#186;%20Semestre/Sistemas%20de%20Apoio%20&#224;%20Decis&#227;o/Projeto/Dados/Inqu&#233;rito%20de%20caracteriza&#231;&#227;o%20das%20pessoas%20em%20situa&#231;&#227;o%20de%20sem%20abrigo/Situa&#231;&#227;o%20de%20sem%20abrigo%20-%2031%20dezembro%202019%20-%20Dados.xlsx" TargetMode="External"/><Relationship Id="rId2" Type="http://schemas.microsoft.com/office/2019/04/relationships/externalLinkLongPath" Target="Situa&#231;&#227;o%20de%20sem%20abrigo%20-%2031%20dezembro%202019%20-%20Dados.xlsx?A8274F0A" TargetMode="External"/><Relationship Id="rId1" Type="http://schemas.openxmlformats.org/officeDocument/2006/relationships/externalLinkPath" Target="file:///\\A8274F0A\Situa&#231;&#227;o%20de%20sem%20abrigo%20-%2031%20dezembro%202019%20-%20Dados.xlsx" TargetMode="External"/></Relationships>
</file>

<file path=xl/externalLinks/_rels/externalLink4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lumniual-my.sharepoint.com/personal/30008910_students_ual_pt/Documents/3&#186;%20Ano/2&#186;%20Semestre/Sistemas%20de%20Apoio%20&#224;%20Decis&#227;o/Projeto/Dados/Inqu&#233;rito%20de%20caracteriza&#231;&#227;o%20das%20pessoas%20em%20situa&#231;&#227;o%20de%20sem%20abrigo/Situa&#231;&#227;o%20de%20sem%20abrigo%20-%2031%20dezembro%202021%20-%20Dados.xlsx" TargetMode="External"/><Relationship Id="rId2" Type="http://schemas.microsoft.com/office/2019/04/relationships/externalLinkLongPath" Target="Situa&#231;&#227;o%20de%20sem%20abrigo%20-%2031%20dezembro%202021%20-%20Dados.xlsx?A8274F0A" TargetMode="External"/><Relationship Id="rId1" Type="http://schemas.openxmlformats.org/officeDocument/2006/relationships/externalLinkPath" Target="file:///\\A8274F0A\Situa&#231;&#227;o%20de%20sem%20abrigo%20-%2031%20dezembro%202021%20-%20Dados.xlsx" TargetMode="External"/></Relationships>
</file>

<file path=xl/externalLinks/_rels/externalLink5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lumniual-my.sharepoint.com/personal/30008910_students_ual_pt/Documents/3&#186;%20Ano/2&#186;%20Semestre/Sistemas%20de%20Apoio%20&#224;%20Decis&#227;o/Projeto/Dados/Inqu&#233;rito%20de%20caracteriza&#231;&#227;o%20das%20pessoas%20em%20situa&#231;&#227;o%20de%20sem%20abrigo/Situa&#231;&#227;o%20de%20sem%20abrigo%20&#8211;%2031%20de%20dezembro%202022%20&#8211;%20Dados.xlsx" TargetMode="External"/><Relationship Id="rId2" Type="http://schemas.microsoft.com/office/2019/04/relationships/externalLinkLongPath" Target="Situa&#231;&#227;o%20de%20sem%20abrigo%20&#8211;%2031%20de%20dezembro%202022%20&#8211;%20Dados.xlsx?A8274F0A" TargetMode="External"/><Relationship Id="rId1" Type="http://schemas.openxmlformats.org/officeDocument/2006/relationships/externalLinkPath" Target="file:///\\A8274F0A\Situa&#231;&#227;o%20de%20sem%20abrigo%20&#8211;%2031%20de%20dezembro%202022%20&#8211;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2020_Concelhos"/>
    </sheetNames>
    <sheetDataSet>
      <sheetData sheetId="0">
        <row r="76">
          <cell r="C76">
            <v>6</v>
          </cell>
        </row>
        <row r="77">
          <cell r="C77">
            <v>75</v>
          </cell>
        </row>
        <row r="78">
          <cell r="C78">
            <v>77</v>
          </cell>
        </row>
        <row r="79">
          <cell r="C79">
            <v>57</v>
          </cell>
        </row>
        <row r="80">
          <cell r="C80">
            <v>183</v>
          </cell>
        </row>
        <row r="81">
          <cell r="C81">
            <v>3780</v>
          </cell>
        </row>
        <row r="82">
          <cell r="C82">
            <v>80</v>
          </cell>
        </row>
        <row r="83">
          <cell r="C83">
            <v>9</v>
          </cell>
        </row>
        <row r="84">
          <cell r="C84">
            <v>75</v>
          </cell>
        </row>
        <row r="85">
          <cell r="C85">
            <v>7</v>
          </cell>
        </row>
        <row r="86">
          <cell r="C86">
            <v>26</v>
          </cell>
        </row>
        <row r="87">
          <cell r="C87">
            <v>86</v>
          </cell>
        </row>
        <row r="88">
          <cell r="C88">
            <v>9</v>
          </cell>
        </row>
        <row r="89">
          <cell r="C89">
            <v>41</v>
          </cell>
        </row>
        <row r="90">
          <cell r="C90" t="str">
            <v>x</v>
          </cell>
        </row>
        <row r="91">
          <cell r="C91">
            <v>166</v>
          </cell>
        </row>
        <row r="92">
          <cell r="C92">
            <v>72</v>
          </cell>
        </row>
        <row r="93">
          <cell r="C93">
            <v>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Notas_2018"/>
      <sheetName val="2018_Concelhos"/>
      <sheetName val="2018_Caracterização"/>
    </sheetNames>
    <sheetDataSet>
      <sheetData sheetId="0" refreshError="1"/>
      <sheetData sheetId="1">
        <row r="77">
          <cell r="C77">
            <v>6</v>
          </cell>
        </row>
        <row r="78">
          <cell r="C78">
            <v>44</v>
          </cell>
        </row>
        <row r="79">
          <cell r="C79">
            <v>33</v>
          </cell>
        </row>
        <row r="80">
          <cell r="C80">
            <v>49</v>
          </cell>
        </row>
        <row r="81">
          <cell r="C81">
            <v>106</v>
          </cell>
        </row>
        <row r="82">
          <cell r="C82">
            <v>2473</v>
          </cell>
        </row>
        <row r="83">
          <cell r="C83">
            <v>42</v>
          </cell>
        </row>
        <row r="84">
          <cell r="C84">
            <v>3</v>
          </cell>
        </row>
        <row r="85">
          <cell r="C85">
            <v>31</v>
          </cell>
        </row>
        <row r="86">
          <cell r="C86">
            <v>5</v>
          </cell>
        </row>
        <row r="87">
          <cell r="C87">
            <v>31</v>
          </cell>
        </row>
        <row r="88">
          <cell r="C88">
            <v>104</v>
          </cell>
        </row>
        <row r="89">
          <cell r="C89">
            <v>30</v>
          </cell>
        </row>
        <row r="90">
          <cell r="C90">
            <v>59</v>
          </cell>
        </row>
        <row r="91">
          <cell r="C91">
            <v>52</v>
          </cell>
        </row>
        <row r="92">
          <cell r="C92">
            <v>161</v>
          </cell>
        </row>
        <row r="93">
          <cell r="C93">
            <v>13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Notas_2019"/>
      <sheetName val="2019_Concelhos"/>
      <sheetName val="2019_Caracterização"/>
    </sheetNames>
    <sheetDataSet>
      <sheetData sheetId="0" refreshError="1"/>
      <sheetData sheetId="1">
        <row r="75">
          <cell r="C75">
            <v>62</v>
          </cell>
        </row>
        <row r="76">
          <cell r="C76">
            <v>0</v>
          </cell>
        </row>
        <row r="77">
          <cell r="C77">
            <v>63</v>
          </cell>
        </row>
        <row r="78">
          <cell r="C78">
            <v>94</v>
          </cell>
        </row>
        <row r="79">
          <cell r="C79">
            <v>58</v>
          </cell>
        </row>
        <row r="80">
          <cell r="C80">
            <v>135</v>
          </cell>
        </row>
        <row r="81">
          <cell r="C81">
            <v>3145</v>
          </cell>
        </row>
        <row r="82">
          <cell r="C82">
            <v>73</v>
          </cell>
        </row>
        <row r="83">
          <cell r="C83">
            <v>4</v>
          </cell>
        </row>
        <row r="84">
          <cell r="C84">
            <v>0</v>
          </cell>
        </row>
        <row r="85">
          <cell r="C85">
            <v>5</v>
          </cell>
        </row>
        <row r="86">
          <cell r="C86">
            <v>43</v>
          </cell>
        </row>
        <row r="87">
          <cell r="C87">
            <v>103</v>
          </cell>
        </row>
        <row r="88">
          <cell r="C88">
            <v>24</v>
          </cell>
        </row>
        <row r="89">
          <cell r="C89">
            <v>0</v>
          </cell>
        </row>
        <row r="90">
          <cell r="C90">
            <v>5</v>
          </cell>
        </row>
        <row r="91">
          <cell r="C91">
            <v>0</v>
          </cell>
        </row>
        <row r="92">
          <cell r="C92">
            <v>194</v>
          </cell>
        </row>
        <row r="93">
          <cell r="C93">
            <v>8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Ficha Técnica"/>
      <sheetName val="Introdução"/>
      <sheetName val="Nota Metodológica"/>
      <sheetName val="2021_Concelhos"/>
      <sheetName val="2021_Caracterização"/>
    </sheetNames>
    <sheetDataSet>
      <sheetData sheetId="0" refreshError="1"/>
      <sheetData sheetId="1" refreshError="1"/>
      <sheetData sheetId="2" refreshError="1"/>
      <sheetData sheetId="3">
        <row r="76">
          <cell r="C76">
            <v>4</v>
          </cell>
        </row>
        <row r="77">
          <cell r="C77">
            <v>86</v>
          </cell>
        </row>
        <row r="78">
          <cell r="C78">
            <v>92</v>
          </cell>
        </row>
        <row r="79">
          <cell r="C79">
            <v>49</v>
          </cell>
        </row>
        <row r="80">
          <cell r="C80">
            <v>145</v>
          </cell>
        </row>
        <row r="81">
          <cell r="C81">
            <v>3328</v>
          </cell>
        </row>
        <row r="82">
          <cell r="C82">
            <v>72</v>
          </cell>
        </row>
        <row r="83">
          <cell r="C83">
            <v>6</v>
          </cell>
        </row>
        <row r="84">
          <cell r="C84">
            <v>287</v>
          </cell>
        </row>
        <row r="85">
          <cell r="C85">
            <v>12</v>
          </cell>
        </row>
        <row r="86">
          <cell r="C86">
            <v>43</v>
          </cell>
        </row>
        <row r="87">
          <cell r="C87">
            <v>83</v>
          </cell>
        </row>
        <row r="88">
          <cell r="C88">
            <v>7</v>
          </cell>
        </row>
        <row r="89">
          <cell r="C89">
            <v>33</v>
          </cell>
        </row>
        <row r="90">
          <cell r="C90">
            <v>0</v>
          </cell>
        </row>
        <row r="91">
          <cell r="C91">
            <v>155</v>
          </cell>
        </row>
        <row r="92">
          <cell r="C92">
            <v>77</v>
          </cell>
        </row>
        <row r="93">
          <cell r="C93">
            <v>19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Ficha Técnica"/>
      <sheetName val="Introdução"/>
      <sheetName val="Nota Metodológica"/>
      <sheetName val="2022_Concelhos"/>
      <sheetName val="2022_Caracterização"/>
    </sheetNames>
    <sheetDataSet>
      <sheetData sheetId="0"/>
      <sheetData sheetId="1"/>
      <sheetData sheetId="2"/>
      <sheetData sheetId="3">
        <row r="76">
          <cell r="C76">
            <v>5</v>
          </cell>
        </row>
        <row r="77">
          <cell r="C77">
            <v>94</v>
          </cell>
        </row>
        <row r="78">
          <cell r="C78">
            <v>144</v>
          </cell>
        </row>
        <row r="79">
          <cell r="C79">
            <v>67</v>
          </cell>
        </row>
        <row r="80">
          <cell r="C80">
            <v>212</v>
          </cell>
        </row>
        <row r="81">
          <cell r="C81">
            <v>3138</v>
          </cell>
        </row>
        <row r="82">
          <cell r="C82">
            <v>94</v>
          </cell>
        </row>
        <row r="83">
          <cell r="C83">
            <v>5</v>
          </cell>
        </row>
        <row r="84">
          <cell r="C84">
            <v>307</v>
          </cell>
        </row>
        <row r="85">
          <cell r="C85">
            <v>12</v>
          </cell>
        </row>
        <row r="86">
          <cell r="C86">
            <v>48</v>
          </cell>
        </row>
        <row r="87">
          <cell r="C87">
            <v>102</v>
          </cell>
        </row>
        <row r="88">
          <cell r="C88">
            <v>6</v>
          </cell>
        </row>
        <row r="89">
          <cell r="C89">
            <v>48</v>
          </cell>
        </row>
        <row r="90">
          <cell r="C90">
            <v>17</v>
          </cell>
        </row>
        <row r="91">
          <cell r="C91">
            <v>94</v>
          </cell>
        </row>
        <row r="92">
          <cell r="C92">
            <v>242</v>
          </cell>
        </row>
        <row r="93">
          <cell r="C93">
            <v>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F13" sqref="F13"/>
    </sheetView>
  </sheetViews>
  <sheetFormatPr defaultRowHeight="14.4" x14ac:dyDescent="0.3"/>
  <sheetData>
    <row r="1" spans="1:5" x14ac:dyDescent="0.3">
      <c r="A1">
        <v>2018</v>
      </c>
      <c r="B1">
        <v>2019</v>
      </c>
      <c r="C1">
        <v>2020</v>
      </c>
      <c r="D1">
        <v>2021</v>
      </c>
      <c r="E1">
        <v>2022</v>
      </c>
    </row>
    <row r="2" spans="1:5" x14ac:dyDescent="0.3">
      <c r="A2" s="1">
        <f xml:space="preserve"> SUM('[2]2018_Concelhos'!$C$77:$C$93)</f>
        <v>3242</v>
      </c>
      <c r="B2">
        <f>SUM('[3]2019_Concelhos'!$C$75:$C$93)</f>
        <v>4016</v>
      </c>
      <c r="C2" s="1">
        <f>SUM('[1]2020_Concelhos'!$C$76:$C$93)</f>
        <v>4786</v>
      </c>
      <c r="D2" s="1">
        <f>SUM('[4]2021_Concelhos'!$C$76:$C$93)</f>
        <v>4498</v>
      </c>
      <c r="E2" s="1">
        <f xml:space="preserve"> SUM('[5]2022_Concelhos'!$C$76:$C$93)</f>
        <v>4638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Bruno Pereira</cp:lastModifiedBy>
  <dcterms:created xsi:type="dcterms:W3CDTF">2015-06-05T18:19:34Z</dcterms:created>
  <dcterms:modified xsi:type="dcterms:W3CDTF">2024-06-20T14:38:55Z</dcterms:modified>
</cp:coreProperties>
</file>