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Classe" sheetId="1" r:id="rId4"/>
    <sheet state="visible" name="Com Classe" sheetId="2" r:id="rId5"/>
  </sheets>
  <definedNames/>
  <calcPr/>
</workbook>
</file>

<file path=xl/sharedStrings.xml><?xml version="1.0" encoding="utf-8"?>
<sst xmlns="http://schemas.openxmlformats.org/spreadsheetml/2006/main" count="21" uniqueCount="18">
  <si>
    <t>Idades (Xi)</t>
  </si>
  <si>
    <t>Frequência (Fi)</t>
  </si>
  <si>
    <t>Xi.Fi</t>
  </si>
  <si>
    <t>Total</t>
  </si>
  <si>
    <t>Limite Inferior</t>
  </si>
  <si>
    <t>Limite Superior</t>
  </si>
  <si>
    <t>Xi</t>
  </si>
  <si>
    <t>Média (Xi.Fi)</t>
  </si>
  <si>
    <t>17 |--- 21</t>
  </si>
  <si>
    <t>21 |--- 25</t>
  </si>
  <si>
    <t>25 |--- 29</t>
  </si>
  <si>
    <t>29 |--- 33</t>
  </si>
  <si>
    <t>33 |--- 37</t>
  </si>
  <si>
    <t>37 |--- 41</t>
  </si>
  <si>
    <t>41 |--- 45</t>
  </si>
  <si>
    <t>45 |--- 49</t>
  </si>
  <si>
    <t>49 |--- 53</t>
  </si>
  <si>
    <t>53 |--- 57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</si>
</sst>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Verdana"/>
    </font>
    <font>
      <color theme="1"/>
      <name val="Verdana"/>
    </font>
    <font>
      <b/>
      <color theme="1"/>
      <name val="Verdana"/>
    </font>
    <font>
      <b/>
      <color rgb="FFFFFF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</dxfs>
  <tableStyles count="2">
    <tableStyle count="4" pivot="0" name="Sem Classe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Com Classe-style">
      <tableStyleElement dxfId="5" type="headerRow"/>
      <tableStyleElement dxfId="2" type="firstRowStripe"/>
      <tableStyleElement dxfId="6" type="secondRowStripe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9" displayName="Table_1" id="1">
  <tableColumns count="4">
    <tableColumn name="Column1" id="1"/>
    <tableColumn name="Column2" id="2"/>
    <tableColumn name="Column3" id="3"/>
    <tableColumn name="Column4" id="4"/>
  </tableColumns>
  <tableStyleInfo name="Sem Clas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F12" displayName="Table_2" id="2">
  <tableColumns count="6">
    <tableColumn name="Idades (Xi)" id="1"/>
    <tableColumn name="Limite Inferior" id="2"/>
    <tableColumn name="Limite Superior" id="3"/>
    <tableColumn name="Frequência (Fi)" id="4"/>
    <tableColumn name="Xi" id="5"/>
    <tableColumn name="Média (Xi.Fi)" id="6"/>
  </tableColumns>
  <tableStyleInfo name="Com Clas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86"/>
    <col customWidth="1" min="2" max="2" width="17.14"/>
  </cols>
  <sheetData>
    <row r="1">
      <c r="A1" s="1" t="s">
        <v>0</v>
      </c>
      <c r="B1" s="1" t="s">
        <v>1</v>
      </c>
      <c r="C1" s="2" t="s">
        <v>2</v>
      </c>
      <c r="D1" s="3"/>
    </row>
    <row r="2">
      <c r="A2" s="4">
        <v>18.0</v>
      </c>
      <c r="B2" s="4">
        <v>4.0</v>
      </c>
      <c r="C2" s="5">
        <f t="shared" ref="C2:C8" si="1">A2*B2</f>
        <v>72</v>
      </c>
      <c r="D2" s="5"/>
    </row>
    <row r="3">
      <c r="A3" s="4">
        <v>19.0</v>
      </c>
      <c r="B3" s="4">
        <v>1.0</v>
      </c>
      <c r="C3" s="5">
        <f t="shared" si="1"/>
        <v>19</v>
      </c>
      <c r="D3" s="5"/>
    </row>
    <row r="4">
      <c r="A4" s="4">
        <v>20.0</v>
      </c>
      <c r="B4" s="4">
        <v>1.0</v>
      </c>
      <c r="C4" s="5">
        <f t="shared" si="1"/>
        <v>20</v>
      </c>
      <c r="D4" s="5"/>
    </row>
    <row r="5">
      <c r="A5" s="4">
        <v>21.0</v>
      </c>
      <c r="B5" s="4">
        <v>3.0</v>
      </c>
      <c r="C5" s="5">
        <f t="shared" si="1"/>
        <v>63</v>
      </c>
      <c r="D5" s="5"/>
    </row>
    <row r="6">
      <c r="A6" s="4">
        <v>25.0</v>
      </c>
      <c r="B6" s="4">
        <v>3.0</v>
      </c>
      <c r="C6" s="5">
        <f t="shared" si="1"/>
        <v>75</v>
      </c>
      <c r="D6" s="5"/>
    </row>
    <row r="7">
      <c r="A7" s="4">
        <v>28.0</v>
      </c>
      <c r="B7" s="4">
        <v>5.0</v>
      </c>
      <c r="C7" s="5">
        <f t="shared" si="1"/>
        <v>140</v>
      </c>
      <c r="D7" s="5"/>
    </row>
    <row r="8">
      <c r="A8" s="4">
        <v>29.0</v>
      </c>
      <c r="B8" s="4">
        <v>3.0</v>
      </c>
      <c r="C8" s="5">
        <f t="shared" si="1"/>
        <v>87</v>
      </c>
      <c r="D8" s="5"/>
    </row>
    <row r="9">
      <c r="A9" s="6" t="s">
        <v>3</v>
      </c>
      <c r="B9" s="7">
        <f t="shared" ref="B9:C9" si="2">SUM(B2:B8)</f>
        <v>20</v>
      </c>
      <c r="C9" s="7">
        <f t="shared" si="2"/>
        <v>476</v>
      </c>
      <c r="D9" s="7">
        <f>C9/B9</f>
        <v>23.8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86"/>
    <col customWidth="1" min="2" max="4" width="17.14"/>
  </cols>
  <sheetData>
    <row r="1">
      <c r="A1" s="8" t="s">
        <v>0</v>
      </c>
      <c r="B1" s="1" t="s">
        <v>4</v>
      </c>
      <c r="C1" s="1" t="s">
        <v>5</v>
      </c>
      <c r="D1" s="9" t="s">
        <v>1</v>
      </c>
      <c r="E1" s="1" t="s">
        <v>6</v>
      </c>
      <c r="F1" s="10" t="s">
        <v>7</v>
      </c>
    </row>
    <row r="2">
      <c r="A2" s="11" t="s">
        <v>8</v>
      </c>
      <c r="B2" s="4">
        <v>17.0</v>
      </c>
      <c r="C2" s="4">
        <v>21.0</v>
      </c>
      <c r="D2" s="4">
        <v>11.0</v>
      </c>
      <c r="E2" s="12">
        <f t="shared" ref="E2:E11" si="1">(B2+C2)/2</f>
        <v>19</v>
      </c>
      <c r="F2" s="4">
        <f t="shared" ref="F2:F11" si="2">D2*E2</f>
        <v>209</v>
      </c>
    </row>
    <row r="3">
      <c r="A3" s="11" t="s">
        <v>9</v>
      </c>
      <c r="B3" s="4">
        <v>21.0</v>
      </c>
      <c r="C3" s="4">
        <v>25.0</v>
      </c>
      <c r="D3" s="4">
        <v>7.0</v>
      </c>
      <c r="E3" s="12">
        <f t="shared" si="1"/>
        <v>23</v>
      </c>
      <c r="F3" s="4">
        <f t="shared" si="2"/>
        <v>161</v>
      </c>
    </row>
    <row r="4">
      <c r="A4" s="11" t="s">
        <v>10</v>
      </c>
      <c r="B4" s="4">
        <v>25.0</v>
      </c>
      <c r="C4" s="4">
        <v>29.0</v>
      </c>
      <c r="D4" s="4">
        <v>12.0</v>
      </c>
      <c r="E4" s="12">
        <f t="shared" si="1"/>
        <v>27</v>
      </c>
      <c r="F4" s="4">
        <f t="shared" si="2"/>
        <v>324</v>
      </c>
    </row>
    <row r="5">
      <c r="A5" s="11" t="s">
        <v>11</v>
      </c>
      <c r="B5" s="4">
        <v>29.0</v>
      </c>
      <c r="C5" s="4">
        <v>33.0</v>
      </c>
      <c r="D5" s="4">
        <v>10.0</v>
      </c>
      <c r="E5" s="12">
        <f t="shared" si="1"/>
        <v>31</v>
      </c>
      <c r="F5" s="4">
        <f t="shared" si="2"/>
        <v>310</v>
      </c>
    </row>
    <row r="6">
      <c r="A6" s="11" t="s">
        <v>12</v>
      </c>
      <c r="B6" s="4">
        <v>33.0</v>
      </c>
      <c r="C6" s="4">
        <v>37.0</v>
      </c>
      <c r="D6" s="4">
        <v>9.0</v>
      </c>
      <c r="E6" s="12">
        <f t="shared" si="1"/>
        <v>35</v>
      </c>
      <c r="F6" s="4">
        <f t="shared" si="2"/>
        <v>315</v>
      </c>
    </row>
    <row r="7">
      <c r="A7" s="11" t="s">
        <v>13</v>
      </c>
      <c r="B7" s="4">
        <v>37.0</v>
      </c>
      <c r="C7" s="4">
        <v>41.0</v>
      </c>
      <c r="D7" s="4">
        <v>9.0</v>
      </c>
      <c r="E7" s="12">
        <f t="shared" si="1"/>
        <v>39</v>
      </c>
      <c r="F7" s="4">
        <f t="shared" si="2"/>
        <v>351</v>
      </c>
    </row>
    <row r="8">
      <c r="A8" s="11" t="s">
        <v>14</v>
      </c>
      <c r="B8" s="4">
        <v>41.0</v>
      </c>
      <c r="C8" s="4">
        <v>45.0</v>
      </c>
      <c r="D8" s="4">
        <v>14.0</v>
      </c>
      <c r="E8" s="12">
        <f t="shared" si="1"/>
        <v>43</v>
      </c>
      <c r="F8" s="4">
        <f t="shared" si="2"/>
        <v>602</v>
      </c>
    </row>
    <row r="9">
      <c r="A9" s="11" t="s">
        <v>15</v>
      </c>
      <c r="B9" s="4">
        <v>45.0</v>
      </c>
      <c r="C9" s="4">
        <v>49.0</v>
      </c>
      <c r="D9" s="4">
        <v>21.0</v>
      </c>
      <c r="E9" s="12">
        <f t="shared" si="1"/>
        <v>47</v>
      </c>
      <c r="F9" s="4">
        <f t="shared" si="2"/>
        <v>987</v>
      </c>
    </row>
    <row r="10">
      <c r="A10" s="11" t="s">
        <v>16</v>
      </c>
      <c r="B10" s="4">
        <v>49.0</v>
      </c>
      <c r="C10" s="4">
        <v>53.0</v>
      </c>
      <c r="D10" s="4">
        <v>4.0</v>
      </c>
      <c r="E10" s="12">
        <f t="shared" si="1"/>
        <v>51</v>
      </c>
      <c r="F10" s="4">
        <f t="shared" si="2"/>
        <v>204</v>
      </c>
    </row>
    <row r="11">
      <c r="A11" s="13" t="s">
        <v>17</v>
      </c>
      <c r="B11" s="4">
        <v>53.0</v>
      </c>
      <c r="C11" s="4">
        <v>57.0</v>
      </c>
      <c r="D11" s="4">
        <v>3.0</v>
      </c>
      <c r="E11" s="12">
        <f t="shared" si="1"/>
        <v>55</v>
      </c>
      <c r="F11" s="4">
        <f t="shared" si="2"/>
        <v>165</v>
      </c>
    </row>
    <row r="12">
      <c r="A12" s="6" t="s">
        <v>3</v>
      </c>
      <c r="B12" s="14"/>
      <c r="C12" s="14"/>
      <c r="D12" s="7">
        <f t="shared" ref="D12:F12" si="3">SUM(D2:D11)</f>
        <v>100</v>
      </c>
      <c r="E12" s="7">
        <f t="shared" si="3"/>
        <v>370</v>
      </c>
      <c r="F12" s="7">
        <f t="shared" si="3"/>
        <v>3628</v>
      </c>
      <c r="G12" s="7">
        <f>F12/D12</f>
        <v>36.28</v>
      </c>
    </row>
  </sheetData>
  <drawing r:id="rId1"/>
  <tableParts count="1">
    <tablePart r:id="rId3"/>
  </tableParts>
</worksheet>
</file>