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aize" sheetId="1" r:id="rId4"/>
    <sheet state="visible" name="2000" sheetId="2" r:id="rId5"/>
    <sheet state="visible" name="2001" sheetId="3" r:id="rId6"/>
    <sheet state="visible" name="2002" sheetId="4" r:id="rId7"/>
    <sheet state="visible" name="2003" sheetId="5" r:id="rId8"/>
    <sheet state="visible" name="2004" sheetId="6" r:id="rId9"/>
    <sheet state="visible" name="2005" sheetId="7" r:id="rId10"/>
    <sheet state="visible" name="2006" sheetId="8" r:id="rId11"/>
    <sheet state="visible" name="2007" sheetId="9" r:id="rId12"/>
    <sheet state="visible" name="2008" sheetId="10" r:id="rId13"/>
    <sheet state="visible" name="2009" sheetId="11" r:id="rId14"/>
    <sheet state="visible" name="2010" sheetId="12" r:id="rId15"/>
    <sheet state="visible" name="2011" sheetId="13" r:id="rId16"/>
    <sheet state="visible" name="2012" sheetId="14" r:id="rId17"/>
    <sheet state="visible" name="2013" sheetId="15" r:id="rId18"/>
    <sheet state="visible" name="2014" sheetId="16" r:id="rId19"/>
    <sheet state="visible" name="2015" sheetId="17" r:id="rId20"/>
    <sheet state="visible" name="2016" sheetId="18" r:id="rId21"/>
    <sheet state="visible" name="2017" sheetId="19" r:id="rId22"/>
    <sheet state="visible" name="2018" sheetId="20" r:id="rId23"/>
    <sheet state="visible" name="2019" sheetId="21" r:id="rId24"/>
    <sheet state="visible" name="2020" sheetId="22" r:id="rId25"/>
    <sheet state="visible" name="2021" sheetId="23" r:id="rId26"/>
    <sheet state="visible" name="2022" sheetId="24" r:id="rId27"/>
    <sheet state="visible" name="Total" sheetId="25" r:id="rId28"/>
    <sheet state="hidden" name="ESRI_MAPINFO_SHEET" sheetId="26" r:id="rId29"/>
  </sheets>
  <definedNames/>
  <calcPr/>
  <extLst>
    <ext uri="GoogleSheetsCustomDataVersion2">
      <go:sheetsCustomData xmlns:go="http://customooxmlschemas.google.com/" r:id="rId30" roundtripDataChecksum="EBtSeB+BDSDg659Mu9ru82mevAA8qBopLs8JM0MpePk="/>
    </ext>
  </extLst>
</workbook>
</file>

<file path=xl/sharedStrings.xml><?xml version="1.0" encoding="utf-8"?>
<sst xmlns="http://schemas.openxmlformats.org/spreadsheetml/2006/main" count="1014" uniqueCount="75">
  <si>
    <t xml:space="preserve">Data.Rio              </t>
  </si>
  <si>
    <t>Tabela 3124 -Taxa de mortalidade no trânsito - Município do Rio de Janeiro - 2000</t>
  </si>
  <si>
    <t xml:space="preserve">Ano </t>
  </si>
  <si>
    <t>Óbitos</t>
  </si>
  <si>
    <t>População (1)</t>
  </si>
  <si>
    <t>Taxa de mortalidade no trânsito (por 100 mil habitantes)</t>
  </si>
  <si>
    <t>Pedestre traumatizado em um acidente de transporte</t>
  </si>
  <si>
    <t>Ciclista traumatizado em um acidente de transporte</t>
  </si>
  <si>
    <t>Motociclista traumatizado em um acidente de transporte</t>
  </si>
  <si>
    <t>Ocupante de triciclo motorizado traumatizado em um acidente de transporte</t>
  </si>
  <si>
    <t>Ocupante de automóvel traumatizado em um acidente de transporte</t>
  </si>
  <si>
    <t>Ocupante de veículo de transporte pesado traumatizado em um acidente de transporte</t>
  </si>
  <si>
    <t>Ocupante de ônibus traumatizado em um acidente de transporte</t>
  </si>
  <si>
    <t>Outros acidentes de transporte terrestre</t>
  </si>
  <si>
    <t>Ocupante de caminhonete traumatizado em um acidente de transporte</t>
  </si>
  <si>
    <t>sem vitimas</t>
  </si>
  <si>
    <t>Outros acidentes de transporte e os não especificados</t>
  </si>
  <si>
    <t>Tabela 3124 -Taxa de mortalidade no trânsito - Município do Rio de Janeiro - 2001</t>
  </si>
  <si>
    <t>Tabela 3124 -Taxa de mortalidade no trânsito - Município do Rio de Janeiro - 2002</t>
  </si>
  <si>
    <t>Tabela 3124 -Taxa de mortalidade no trânsito - Município do Rio de Janeiro - 2003</t>
  </si>
  <si>
    <t>Sem vitimas</t>
  </si>
  <si>
    <t>Tabela 3124 -Taxa de mortalidade no trânsito - Município do Rio de Janeiro - 2004</t>
  </si>
  <si>
    <t>Tabela 3124 -Taxa de mortalidade no trânsito - Município do Rio de Janeiro - 2005</t>
  </si>
  <si>
    <t>Tabela 3124 -Taxa de mortalidade no trânsito - Município do Rio de Janeiro - 2006</t>
  </si>
  <si>
    <t>Tabela 3124 -Taxa de mortalidade no trânsito - Município do Rio de Janeiro - 2007</t>
  </si>
  <si>
    <t>Tabela 3124 -Taxa de mortalidade no trânsito - Município do Rio de Janeiro - 2008</t>
  </si>
  <si>
    <t>Tabela 3124 -Taxa de mortalidade no trânsito - Município do Rio de Janeiro - 2009</t>
  </si>
  <si>
    <t>Tabela 3124 -Taxa de mortalidade no trânsito - Município do Rio de Janeiro - 2010</t>
  </si>
  <si>
    <t>Acidentes de transporte por água</t>
  </si>
  <si>
    <t>Acidentes de transporte aéreo e espacial</t>
  </si>
  <si>
    <t>Tabela 3124 -Taxa de mortalidade no trânsito - Município do Rio de Janeiro - 2011</t>
  </si>
  <si>
    <t>Tabela 3124 -Taxa de mortalidade no trânsito - Município do Rio de Janeiro - 2012</t>
  </si>
  <si>
    <t>Tabela 3124 -Taxa de mortalidade no trânsito - Município do Rio de Janeiro - 2013</t>
  </si>
  <si>
    <t>Tabela 3124 -Taxa de mortalidade no trânsito - Município do Rio de Janeiro - 2014</t>
  </si>
  <si>
    <t>Tabela 3124 -Taxa de mortalidade no trânsito - Município do Rio de Janeiro - 2015</t>
  </si>
  <si>
    <t>Tabela 3124 -Taxa de mortalidade no trânsito - Município do Rio de Janeiro - 2016</t>
  </si>
  <si>
    <t>Tabela 3124 -Taxa de mortalidade no trânsito - Município do Rio de Janeiro - 2017</t>
  </si>
  <si>
    <t>Tabela 3124 -Taxa de mortalidade no trânsito - Município do Rio de Janeiro - 2018</t>
  </si>
  <si>
    <t>Tabela 3124 -Taxa de mortalidade no trânsito - Município do Rio de Janeiro - 2019</t>
  </si>
  <si>
    <t>Tabela 3124 -Taxa de mortalidade no trânsito - Município do Rio de Janeiro - 2020</t>
  </si>
  <si>
    <t>Tabela 3124 -Taxa de mortalidade no trânsito - Município do Rio de Janeiro - 2021</t>
  </si>
  <si>
    <t>Tabela 3124 -Taxa de mortalidade no trânsito - Município do Rio de Janeiro - 2022</t>
  </si>
  <si>
    <t>Fonte: MS/SVS/DASIS - Sistema de Informações sobre Mortalidade - SIM - DATASUS</t>
  </si>
  <si>
    <t>Notas:</t>
  </si>
  <si>
    <t>(1) IBGE - Estimativas de População</t>
  </si>
  <si>
    <t>... Dado numérico não disponível</t>
  </si>
  <si>
    <t>(1) 2010: IBGE - Censos Demográficos</t>
  </si>
  <si>
    <t>Fontes: Secretaria de Estado de Saúde do Rio de Janeiro, Subsecretaria de Vigilância em Saúde, Sistema de Informações sobre Mortalidade.</t>
  </si>
  <si>
    <t xml:space="preserve">                 IBGE - Estimapop 2011</t>
  </si>
  <si>
    <t>Notas: A partir de 2011, pode haver pequenas diferenças entre as informações aqui apresentadas e as obtidas a partir da base nacional.</t>
  </si>
  <si>
    <t xml:space="preserve">                Isto se deve a retificações e inclusões na base estadual, efetuadas posteriormente ao fechamento da base nacional.</t>
  </si>
  <si>
    <t xml:space="preserve">               A Taxa de mortalidade no trânsito deve ser analisada com cautela devido à diferença encontrada entre os valores de população estimada</t>
  </si>
  <si>
    <t xml:space="preserve">               para o intervalo entre os Censos Demográficos de 2010 e 2022 e a população contabilizada em 2022.</t>
  </si>
  <si>
    <t xml:space="preserve">                 IBGE - Estimapop 2012</t>
  </si>
  <si>
    <t xml:space="preserve">                 IBGE - Estimapop 2013</t>
  </si>
  <si>
    <t xml:space="preserve">                 IBGE - Estimapop 2014</t>
  </si>
  <si>
    <t xml:space="preserve">                 IBGE - Estimapop 2015</t>
  </si>
  <si>
    <t xml:space="preserve">                 IBGE - Estimapop 2016</t>
  </si>
  <si>
    <t xml:space="preserve">                 IBGE - Estimapop 2017</t>
  </si>
  <si>
    <t xml:space="preserve">                 IBGE - Estimapop 2018</t>
  </si>
  <si>
    <t xml:space="preserve">                 IBGE - Estimapop 2019</t>
  </si>
  <si>
    <t xml:space="preserve">                 IBGE - Estimapop 2020</t>
  </si>
  <si>
    <t xml:space="preserve">                 IBGE - Estimapop 2021</t>
  </si>
  <si>
    <t>(1) 2022: IBGE - Censos Demográficos</t>
  </si>
  <si>
    <t xml:space="preserve">               ... Dado numérico não disponível</t>
  </si>
  <si>
    <t>Ano</t>
  </si>
  <si>
    <t>População</t>
  </si>
  <si>
    <t>Óbitos Totais</t>
  </si>
  <si>
    <t>Taxa de Mortalidade</t>
  </si>
  <si>
    <t>Dados Ausentes ("...")</t>
  </si>
  <si>
    <t>Ocupante de Caminhonete</t>
  </si>
  <si>
    <t>Ocupante de Triciclo</t>
  </si>
  <si>
    <t>Ocupante de Ônibus</t>
  </si>
  <si>
    <t>Ocupante de Triciclo/Caminhonete</t>
  </si>
  <si>
    <t>Veículo Pesado/Caminhonete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</si>
</sst>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##\ ###\ ##0"/>
    <numFmt numFmtId="165" formatCode="0.0"/>
    <numFmt numFmtId="166" formatCode="#\ ###\ ###\ ###"/>
    <numFmt numFmtId="167" formatCode="#\ ###\ ###\ ###\ ###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7.0"/>
      <color theme="1"/>
      <name val="Arial Narrow"/>
    </font>
    <font>
      <sz val="10.0"/>
      <color theme="1"/>
      <name val="Arial Narrow"/>
    </font>
    <font>
      <sz val="7.0"/>
      <color theme="1"/>
      <name val="Times New Roman"/>
    </font>
    <font>
      <color theme="1"/>
      <name val="Arial"/>
    </font>
    <font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1" numFmtId="0" xfId="0" applyAlignment="1" applyFont="1">
      <alignment horizontal="center"/>
    </xf>
    <xf borderId="1" fillId="3" fontId="2" numFmtId="0" xfId="0" applyAlignment="1" applyBorder="1" applyFill="1" applyFont="1">
      <alignment horizontal="center" shrinkToFit="0" vertical="center" wrapText="0"/>
    </xf>
    <xf borderId="0" fillId="4" fontId="1" numFmtId="0" xfId="0" applyAlignment="1" applyFill="1" applyFont="1">
      <alignment horizontal="center"/>
    </xf>
    <xf borderId="1" fillId="3" fontId="3" numFmtId="0" xfId="0" applyAlignment="1" applyBorder="1" applyFont="1">
      <alignment horizontal="center" shrinkToFit="0" vertical="bottom" wrapText="0"/>
    </xf>
    <xf borderId="2" fillId="5" fontId="1" numFmtId="0" xfId="0" applyAlignment="1" applyBorder="1" applyFill="1" applyFont="1">
      <alignment horizontal="center"/>
    </xf>
    <xf borderId="2" fillId="0" fontId="1" numFmtId="0" xfId="0" applyAlignment="1" applyBorder="1" applyFont="1">
      <alignment horizontal="center"/>
    </xf>
    <xf borderId="2" fillId="0" fontId="1" numFmtId="164" xfId="0" applyAlignment="1" applyBorder="1" applyFont="1" applyNumberFormat="1">
      <alignment horizontal="center"/>
    </xf>
    <xf borderId="2" fillId="0" fontId="1" numFmtId="165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2" fillId="5" fontId="1" numFmtId="0" xfId="0" applyAlignment="1" applyBorder="1" applyFont="1">
      <alignment horizontal="center"/>
    </xf>
    <xf borderId="0" fillId="3" fontId="1" numFmtId="0" xfId="0" applyAlignment="1" applyFont="1">
      <alignment horizontal="center"/>
    </xf>
    <xf borderId="0" fillId="3" fontId="1" numFmtId="37" xfId="0" applyAlignment="1" applyFont="1" applyNumberFormat="1">
      <alignment horizontal="center"/>
    </xf>
    <xf borderId="1" fillId="3" fontId="4" numFmtId="0" xfId="0" applyAlignment="1" applyBorder="1" applyFont="1">
      <alignment horizontal="center" shrinkToFit="0" vertical="center" wrapText="0"/>
    </xf>
    <xf borderId="0" fillId="6" fontId="1" numFmtId="0" xfId="0" applyAlignment="1" applyFill="1" applyFont="1">
      <alignment horizontal="center"/>
    </xf>
    <xf borderId="0" fillId="0" fontId="1" numFmtId="166" xfId="0" applyAlignment="1" applyFont="1" applyNumberFormat="1">
      <alignment horizontal="center"/>
    </xf>
    <xf borderId="0" fillId="3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3" fontId="5" numFmtId="37" xfId="0" applyAlignment="1" applyFont="1" applyNumberFormat="1">
      <alignment horizontal="center" vertical="bottom"/>
    </xf>
    <xf borderId="0" fillId="2" fontId="6" numFmtId="0" xfId="0" applyAlignment="1" applyFont="1">
      <alignment horizontal="center"/>
    </xf>
    <xf borderId="3" fillId="3" fontId="4" numFmtId="0" xfId="0" applyAlignment="1" applyBorder="1" applyFont="1">
      <alignment horizontal="center" shrinkToFit="0" vertical="center" wrapText="0"/>
    </xf>
    <xf borderId="4" fillId="3" fontId="3" numFmtId="0" xfId="0" applyAlignment="1" applyBorder="1" applyFont="1">
      <alignment horizontal="center" shrinkToFit="0" vertical="bottom" wrapText="0"/>
    </xf>
    <xf borderId="0" fillId="3" fontId="3" numFmtId="0" xfId="0" applyAlignment="1" applyFont="1">
      <alignment horizontal="center" shrinkToFit="0" vertical="bottom" wrapText="0"/>
    </xf>
    <xf borderId="0" fillId="3" fontId="4" numFmtId="0" xfId="0" applyAlignment="1" applyFont="1">
      <alignment horizontal="center" shrinkToFit="0" vertical="center" wrapText="0"/>
    </xf>
    <xf borderId="0" fillId="3" fontId="1" numFmtId="164" xfId="0" applyAlignment="1" applyFont="1" applyNumberFormat="1">
      <alignment horizontal="center"/>
    </xf>
    <xf borderId="0" fillId="3" fontId="1" numFmtId="165" xfId="0" applyAlignment="1" applyFont="1" applyNumberFormat="1">
      <alignment horizontal="center"/>
    </xf>
    <xf borderId="0" fillId="3" fontId="1" numFmtId="166" xfId="0" applyAlignment="1" applyFont="1" applyNumberFormat="1">
      <alignment horizontal="center"/>
    </xf>
    <xf borderId="0" fillId="3" fontId="1" numFmtId="0" xfId="0" applyAlignment="1" applyFont="1">
      <alignment horizontal="center"/>
    </xf>
    <xf borderId="0" fillId="3" fontId="5" numFmtId="0" xfId="0" applyAlignment="1" applyFont="1">
      <alignment vertical="bottom"/>
    </xf>
    <xf borderId="0" fillId="3" fontId="6" numFmtId="0" xfId="0" applyAlignment="1" applyFont="1">
      <alignment horizontal="center"/>
    </xf>
    <xf borderId="0" fillId="7" fontId="1" numFmtId="0" xfId="0" applyAlignment="1" applyFill="1" applyFont="1">
      <alignment horizontal="center"/>
    </xf>
    <xf borderId="0" fillId="7" fontId="1" numFmtId="37" xfId="0" applyAlignment="1" applyFont="1" applyNumberFormat="1">
      <alignment horizontal="center"/>
    </xf>
    <xf borderId="0" fillId="0" fontId="1" numFmtId="37" xfId="0" applyAlignment="1" applyFont="1" applyNumberFormat="1">
      <alignment horizontal="center"/>
    </xf>
    <xf borderId="0" fillId="0" fontId="1" numFmtId="167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2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readingOrder="0" vertical="bottom"/>
    </xf>
    <xf borderId="0" fillId="0" fontId="5" numFmtId="0" xfId="0" applyAlignment="1" applyFont="1">
      <alignment vertical="bottom"/>
    </xf>
    <xf borderId="2" fillId="0" fontId="5" numFmtId="3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610725" cy="1590675"/>
    <xdr:sp>
      <xdr:nvSpPr>
        <xdr:cNvPr id="3" name="Shape 3"/>
        <xdr:cNvSpPr/>
      </xdr:nvSpPr>
      <xdr:spPr>
        <a:xfrm>
          <a:off x="540638" y="2989425"/>
          <a:ext cx="9610725" cy="1581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5000" u="none" strike="noStrike">
              <a:latin typeface="Verdana"/>
              <a:ea typeface="Verdana"/>
              <a:cs typeface="Verdana"/>
              <a:sym typeface="Verdana"/>
            </a:rPr>
            <a:t>NÃO EDITAR 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5000" u="none" strike="noStrike">
              <a:latin typeface="Verdana"/>
              <a:ea typeface="Verdana"/>
              <a:cs typeface="Verdana"/>
              <a:sym typeface="Verdana"/>
            </a:rPr>
            <a:t> Para uso somente da Esri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5.25"/>
    <col customWidth="1" min="2" max="2" width="9.75"/>
    <col customWidth="1" min="3" max="3" width="11.38"/>
    <col customWidth="1" min="4" max="4" width="42.25"/>
    <col customWidth="1" min="5" max="6" width="4.38"/>
    <col customWidth="1" min="7" max="26" width="8.0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0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0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6" t="s">
        <v>2</v>
      </c>
      <c r="B5" s="6" t="s">
        <v>3</v>
      </c>
      <c r="C5" s="6" t="s">
        <v>4</v>
      </c>
      <c r="D5" s="6" t="s">
        <v>5</v>
      </c>
      <c r="E5" s="2"/>
      <c r="F5" s="2"/>
      <c r="G5" s="2"/>
      <c r="H5" s="2"/>
      <c r="I5" s="2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6.0" customHeight="1">
      <c r="A6" s="7"/>
      <c r="B6" s="7"/>
      <c r="C6" s="7"/>
      <c r="D6" s="7"/>
      <c r="E6" s="2"/>
      <c r="F6" s="2"/>
      <c r="G6" s="2"/>
      <c r="H6" s="2"/>
      <c r="I6" s="2"/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7">
        <v>2000.0</v>
      </c>
      <c r="B7" s="8">
        <v>910.0</v>
      </c>
      <c r="C7" s="8">
        <v>5857904.0</v>
      </c>
      <c r="D7" s="9">
        <v>15.5345666299755</v>
      </c>
      <c r="E7" s="2"/>
      <c r="F7" s="2"/>
      <c r="G7" s="2"/>
      <c r="H7" s="2"/>
      <c r="I7" s="2"/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 t="s">
        <v>6</v>
      </c>
      <c r="B8" s="8">
        <v>511.0</v>
      </c>
      <c r="C8" s="8">
        <v>5857904.0</v>
      </c>
      <c r="D8" s="9">
        <v>8.723256646063165</v>
      </c>
      <c r="E8" s="2"/>
      <c r="F8" s="2"/>
      <c r="G8" s="2"/>
      <c r="H8" s="2"/>
      <c r="I8" s="2"/>
      <c r="J8" s="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 t="s">
        <v>7</v>
      </c>
      <c r="B9" s="8">
        <v>1.0</v>
      </c>
      <c r="C9" s="8">
        <v>5857904.0</v>
      </c>
      <c r="D9" s="9">
        <v>0.01707095234063242</v>
      </c>
      <c r="E9" s="2"/>
      <c r="F9" s="2"/>
      <c r="G9" s="2"/>
      <c r="H9" s="2"/>
      <c r="I9" s="2"/>
      <c r="J9" s="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 t="s">
        <v>8</v>
      </c>
      <c r="B10" s="8">
        <v>13.0</v>
      </c>
      <c r="C10" s="8">
        <v>5857904.0</v>
      </c>
      <c r="D10" s="9">
        <v>0.22192238042822143</v>
      </c>
      <c r="E10" s="2"/>
      <c r="F10" s="2"/>
      <c r="G10" s="2"/>
      <c r="H10" s="2"/>
      <c r="I10" s="2"/>
      <c r="J10" s="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 t="s">
        <v>9</v>
      </c>
      <c r="B11" s="8">
        <v>1.0</v>
      </c>
      <c r="C11" s="8">
        <v>5857904.0</v>
      </c>
      <c r="D11" s="9">
        <v>0.01707095234063242</v>
      </c>
      <c r="E11" s="2"/>
      <c r="F11" s="2"/>
      <c r="G11" s="2"/>
      <c r="H11" s="2"/>
      <c r="I11" s="2"/>
      <c r="J11" s="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 t="s">
        <v>10</v>
      </c>
      <c r="B12" s="8">
        <v>55.0</v>
      </c>
      <c r="C12" s="8">
        <v>5857904.0</v>
      </c>
      <c r="D12" s="9">
        <v>0.938902378734783</v>
      </c>
      <c r="E12" s="2"/>
      <c r="F12" s="2"/>
      <c r="G12" s="2"/>
      <c r="H12" s="2"/>
      <c r="I12" s="2"/>
      <c r="J12" s="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 t="s">
        <v>11</v>
      </c>
      <c r="B13" s="8">
        <v>3.0</v>
      </c>
      <c r="C13" s="8">
        <v>5857904.0</v>
      </c>
      <c r="D13" s="9">
        <v>0.051212857021897255</v>
      </c>
      <c r="E13" s="2"/>
      <c r="F13" s="2"/>
      <c r="G13" s="2"/>
      <c r="H13" s="2"/>
      <c r="I13" s="2"/>
      <c r="J13" s="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 t="s">
        <v>12</v>
      </c>
      <c r="B14" s="8">
        <v>2.0</v>
      </c>
      <c r="C14" s="8">
        <v>5857904.0</v>
      </c>
      <c r="D14" s="9">
        <v>0.03414190468126484</v>
      </c>
      <c r="E14" s="2"/>
      <c r="F14" s="2"/>
      <c r="G14" s="2"/>
      <c r="H14" s="2"/>
      <c r="I14" s="2"/>
      <c r="J14" s="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 t="s">
        <v>13</v>
      </c>
      <c r="B15" s="8">
        <v>324.0</v>
      </c>
      <c r="C15" s="8">
        <v>5857904.0</v>
      </c>
      <c r="D15" s="9">
        <v>5.530988558364903</v>
      </c>
      <c r="E15" s="2"/>
      <c r="F15" s="2"/>
      <c r="G15" s="2"/>
      <c r="H15" s="2"/>
      <c r="I15" s="2"/>
      <c r="J15" s="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2"/>
      <c r="B16" s="10"/>
      <c r="C16" s="10"/>
      <c r="D16" s="11"/>
      <c r="E16" s="2"/>
      <c r="F16" s="2"/>
      <c r="G16" s="2"/>
      <c r="H16" s="2"/>
      <c r="I16" s="2"/>
      <c r="J16" s="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 t="s">
        <v>14</v>
      </c>
      <c r="B17" s="12" t="s">
        <v>15</v>
      </c>
      <c r="C17" s="2"/>
      <c r="D17" s="2"/>
      <c r="E17" s="2"/>
      <c r="F17" s="2"/>
      <c r="G17" s="2"/>
      <c r="H17" s="2"/>
      <c r="I17" s="2"/>
      <c r="J17" s="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" t="s">
        <v>16</v>
      </c>
      <c r="B18" s="12" t="s">
        <v>15</v>
      </c>
      <c r="C18" s="2"/>
      <c r="D18" s="2"/>
      <c r="E18" s="2"/>
      <c r="F18" s="2"/>
      <c r="G18" s="2"/>
      <c r="H18" s="2"/>
      <c r="I18" s="2"/>
      <c r="J18" s="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13"/>
      <c r="B19" s="2"/>
      <c r="C19" s="2"/>
      <c r="D19" s="2"/>
      <c r="E19" s="2"/>
      <c r="F19" s="2"/>
      <c r="G19" s="2"/>
      <c r="H19" s="2"/>
      <c r="I19" s="2"/>
      <c r="J19" s="2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13"/>
      <c r="B20" s="2"/>
      <c r="C20" s="2"/>
      <c r="D20" s="2"/>
      <c r="E20" s="2"/>
      <c r="F20" s="2"/>
      <c r="G20" s="2"/>
      <c r="H20" s="2"/>
      <c r="I20" s="2"/>
      <c r="J20" s="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13"/>
      <c r="B21" s="2"/>
      <c r="C21" s="2"/>
      <c r="D21" s="2"/>
      <c r="E21" s="2"/>
      <c r="F21" s="2"/>
      <c r="G21" s="2"/>
      <c r="H21" s="2"/>
      <c r="I21" s="2"/>
      <c r="J21" s="2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9.0" customHeight="1">
      <c r="A22" s="14"/>
      <c r="B22" s="2"/>
      <c r="C22" s="2"/>
      <c r="D22" s="2"/>
      <c r="E22" s="2"/>
      <c r="F22" s="2"/>
      <c r="G22" s="2"/>
      <c r="H22" s="2"/>
      <c r="I22" s="2"/>
      <c r="J22" s="2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9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9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9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9.0" customHeight="1">
      <c r="A26" s="1" t="s">
        <v>0</v>
      </c>
      <c r="B26" s="2"/>
      <c r="C26" s="2"/>
      <c r="D26" s="2"/>
      <c r="E26" s="2"/>
      <c r="F26" s="2"/>
      <c r="G26" s="2"/>
      <c r="H26" s="2"/>
      <c r="I26" s="2"/>
      <c r="J26" s="2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9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9.0" customHeight="1">
      <c r="A28" s="16" t="s">
        <v>17</v>
      </c>
      <c r="B28" s="2"/>
      <c r="C28" s="2"/>
      <c r="D28" s="2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2"/>
      <c r="B29" s="2"/>
      <c r="C29" s="2"/>
      <c r="D29" s="2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9.0" customHeight="1">
      <c r="A30" s="6" t="s">
        <v>2</v>
      </c>
      <c r="B30" s="6" t="s">
        <v>3</v>
      </c>
      <c r="C30" s="6" t="s">
        <v>4</v>
      </c>
      <c r="D30" s="6" t="s">
        <v>5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9.0" customHeight="1">
      <c r="A31" s="7"/>
      <c r="B31" s="7"/>
      <c r="C31" s="7"/>
      <c r="D31" s="7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9.0" customHeight="1">
      <c r="A32" s="7">
        <v>2001.0</v>
      </c>
      <c r="B32" s="8">
        <v>962.0</v>
      </c>
      <c r="C32" s="8">
        <v>5897485.0</v>
      </c>
      <c r="D32" s="9">
        <v>16.312038097595842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9.0" customHeight="1">
      <c r="A33" s="7" t="s">
        <v>6</v>
      </c>
      <c r="B33" s="8">
        <v>519.0</v>
      </c>
      <c r="C33" s="8">
        <v>5897485.0</v>
      </c>
      <c r="D33" s="9">
        <v>8.800361510033515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9.0" customHeight="1">
      <c r="A34" s="7" t="s">
        <v>7</v>
      </c>
      <c r="B34" s="8">
        <v>3.0</v>
      </c>
      <c r="C34" s="8">
        <v>5897485.0</v>
      </c>
      <c r="D34" s="9">
        <v>0.050869141676494305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9.0" customHeight="1">
      <c r="A35" s="7" t="s">
        <v>8</v>
      </c>
      <c r="B35" s="8">
        <v>38.0</v>
      </c>
      <c r="C35" s="8">
        <v>5897485.0</v>
      </c>
      <c r="D35" s="9">
        <v>0.6443424612355945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9.0" customHeight="1">
      <c r="A36" s="7" t="s">
        <v>10</v>
      </c>
      <c r="B36" s="8">
        <v>99.0</v>
      </c>
      <c r="C36" s="8">
        <v>5897485.0</v>
      </c>
      <c r="D36" s="9">
        <v>1.6786816753243121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9.0" customHeight="1">
      <c r="A37" s="7" t="s">
        <v>14</v>
      </c>
      <c r="B37" s="8">
        <v>2.0</v>
      </c>
      <c r="C37" s="8">
        <v>5897485.0</v>
      </c>
      <c r="D37" s="9">
        <v>0.033912761117662865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9.0" customHeight="1">
      <c r="A38" s="7" t="s">
        <v>11</v>
      </c>
      <c r="B38" s="8">
        <v>3.0</v>
      </c>
      <c r="C38" s="8">
        <v>5897485.0</v>
      </c>
      <c r="D38" s="9">
        <v>0.050869141676494305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9.0" customHeight="1">
      <c r="A39" s="7" t="s">
        <v>12</v>
      </c>
      <c r="B39" s="8">
        <v>2.0</v>
      </c>
      <c r="C39" s="8">
        <v>5897485.0</v>
      </c>
      <c r="D39" s="9">
        <v>0.033912761117662865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9.0" customHeight="1">
      <c r="A40" s="7" t="s">
        <v>13</v>
      </c>
      <c r="B40" s="8">
        <v>296.0</v>
      </c>
      <c r="C40" s="8">
        <v>5897485.0</v>
      </c>
      <c r="D40" s="9">
        <v>5.019088645414104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9.0" customHeight="1">
      <c r="A41" s="2"/>
      <c r="B41" s="10"/>
      <c r="C41" s="10"/>
      <c r="D41" s="11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9.0" customHeight="1">
      <c r="A42" s="2"/>
      <c r="B42" s="2"/>
      <c r="C42" s="2"/>
      <c r="D42" s="2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9.0" customHeight="1">
      <c r="A43" s="2"/>
      <c r="B43" s="17"/>
      <c r="C43" s="2"/>
      <c r="D43" s="2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9.0" customHeight="1">
      <c r="A44" s="2"/>
      <c r="B44" s="2"/>
      <c r="C44" s="2"/>
      <c r="D44" s="2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9.0" customHeight="1">
      <c r="A45" s="2"/>
      <c r="B45" s="2"/>
      <c r="C45" s="2"/>
      <c r="D45" s="2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9.0" customHeight="1">
      <c r="A46" s="6" t="s">
        <v>9</v>
      </c>
      <c r="B46" s="12" t="s">
        <v>15</v>
      </c>
      <c r="C46" s="2"/>
      <c r="D46" s="2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9.0" customHeight="1">
      <c r="A47" s="6" t="s">
        <v>16</v>
      </c>
      <c r="B47" s="12" t="s">
        <v>15</v>
      </c>
      <c r="C47" s="2"/>
      <c r="D47" s="2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9.0" customHeight="1">
      <c r="A48" s="18"/>
      <c r="B48" s="19"/>
      <c r="C48" s="19"/>
      <c r="D48" s="19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9.0" customHeight="1">
      <c r="A49" s="18"/>
      <c r="B49" s="19"/>
      <c r="C49" s="19"/>
      <c r="D49" s="19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9.0" customHeight="1">
      <c r="A50" s="20"/>
      <c r="B50" s="19"/>
      <c r="C50" s="19"/>
      <c r="D50" s="19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9.0" customHeight="1">
      <c r="A51" s="1" t="s">
        <v>0</v>
      </c>
      <c r="B51" s="2"/>
      <c r="C51" s="2"/>
      <c r="D51" s="2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9.0" customHeight="1">
      <c r="A52" s="2"/>
      <c r="B52" s="2"/>
      <c r="C52" s="2"/>
      <c r="D52" s="2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9.0" customHeight="1">
      <c r="A53" s="16" t="s">
        <v>18</v>
      </c>
      <c r="B53" s="2"/>
      <c r="C53" s="2"/>
      <c r="D53" s="2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9.0" customHeight="1">
      <c r="A54" s="2"/>
      <c r="B54" s="2"/>
      <c r="C54" s="2"/>
      <c r="D54" s="2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9.0" customHeight="1">
      <c r="A55" s="6" t="s">
        <v>2</v>
      </c>
      <c r="B55" s="6" t="s">
        <v>3</v>
      </c>
      <c r="C55" s="6" t="s">
        <v>4</v>
      </c>
      <c r="D55" s="6" t="s">
        <v>5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9.0" customHeight="1">
      <c r="A56" s="6"/>
      <c r="B56" s="6"/>
      <c r="C56" s="6"/>
      <c r="D56" s="6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9.0" customHeight="1">
      <c r="A57" s="7">
        <v>2002.0</v>
      </c>
      <c r="B57" s="8">
        <v>1022.0</v>
      </c>
      <c r="C57" s="8">
        <v>5937253.0</v>
      </c>
      <c r="D57" s="9">
        <v>17.213347654209784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9.0" customHeight="1">
      <c r="A58" s="7" t="s">
        <v>6</v>
      </c>
      <c r="B58" s="8">
        <v>558.0</v>
      </c>
      <c r="C58" s="8">
        <v>5937253.0</v>
      </c>
      <c r="D58" s="9">
        <v>9.398285705527455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9.0" customHeight="1">
      <c r="A59" s="7" t="s">
        <v>7</v>
      </c>
      <c r="B59" s="8">
        <v>6.0</v>
      </c>
      <c r="C59" s="8">
        <v>5937253.0</v>
      </c>
      <c r="D59" s="9">
        <v>0.10105683554330598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9.0" customHeight="1">
      <c r="A60" s="7" t="s">
        <v>8</v>
      </c>
      <c r="B60" s="8">
        <v>67.0</v>
      </c>
      <c r="C60" s="8">
        <v>5937253.0</v>
      </c>
      <c r="D60" s="9">
        <v>1.12846799690025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9.0" customHeight="1">
      <c r="A61" s="7" t="s">
        <v>10</v>
      </c>
      <c r="B61" s="8">
        <v>124.0</v>
      </c>
      <c r="C61" s="8">
        <v>5937253.0</v>
      </c>
      <c r="D61" s="9">
        <v>2.088507934561657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9.0" customHeight="1">
      <c r="A62" s="7" t="s">
        <v>14</v>
      </c>
      <c r="B62" s="8">
        <v>1.0</v>
      </c>
      <c r="C62" s="8">
        <v>5937253.0</v>
      </c>
      <c r="D62" s="9">
        <v>0.01684280592388433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9.0" customHeight="1">
      <c r="A63" s="7" t="s">
        <v>11</v>
      </c>
      <c r="B63" s="8">
        <v>10.0</v>
      </c>
      <c r="C63" s="8">
        <v>5937253.0</v>
      </c>
      <c r="D63" s="9">
        <v>0.16842805923884327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9.0" customHeight="1">
      <c r="A64" s="7" t="s">
        <v>12</v>
      </c>
      <c r="B64" s="8">
        <v>7.0</v>
      </c>
      <c r="C64" s="8">
        <v>5937253.0</v>
      </c>
      <c r="D64" s="9">
        <v>0.11789964146719029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9.0" customHeight="1">
      <c r="A65" s="7" t="s">
        <v>13</v>
      </c>
      <c r="B65" s="8">
        <v>247.0</v>
      </c>
      <c r="C65" s="8">
        <v>5937253.0</v>
      </c>
      <c r="D65" s="9">
        <v>4.160173063199429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9.0" customHeight="1">
      <c r="A66" s="7" t="s">
        <v>16</v>
      </c>
      <c r="B66" s="8">
        <v>2.0</v>
      </c>
      <c r="C66" s="8">
        <v>5937253.0</v>
      </c>
      <c r="D66" s="9">
        <v>0.03368561184776866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9.0" customHeight="1">
      <c r="A67" s="2"/>
      <c r="B67" s="10"/>
      <c r="C67" s="10"/>
      <c r="D67" s="11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9.0" customHeight="1">
      <c r="A68" s="2"/>
      <c r="B68" s="2"/>
      <c r="C68" s="2"/>
      <c r="D68" s="2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9.0" customHeight="1">
      <c r="A69" s="2"/>
      <c r="B69" s="2"/>
      <c r="C69" s="2"/>
      <c r="D69" s="2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9.0" customHeight="1">
      <c r="A70" s="6" t="s">
        <v>9</v>
      </c>
      <c r="B70" s="12" t="s">
        <v>15</v>
      </c>
      <c r="C70" s="2"/>
      <c r="D70" s="2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9.0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9.0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9.0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9.0" customHeight="1">
      <c r="A74" s="21" t="s">
        <v>0</v>
      </c>
      <c r="B74" s="2"/>
      <c r="C74" s="2"/>
      <c r="D74" s="2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9.0" customHeight="1">
      <c r="A75" s="2"/>
      <c r="B75" s="2"/>
      <c r="C75" s="2"/>
      <c r="D75" s="2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9.0" customHeight="1">
      <c r="A76" s="16" t="s">
        <v>19</v>
      </c>
      <c r="B76" s="2"/>
      <c r="C76" s="2"/>
      <c r="D76" s="2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9.0" customHeight="1">
      <c r="A77" s="2"/>
      <c r="B77" s="2"/>
      <c r="C77" s="2"/>
      <c r="D77" s="2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9.0" customHeight="1">
      <c r="A78" s="6" t="s">
        <v>2</v>
      </c>
      <c r="B78" s="6" t="s">
        <v>3</v>
      </c>
      <c r="C78" s="6" t="s">
        <v>4</v>
      </c>
      <c r="D78" s="6" t="s">
        <v>5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9.0" customHeight="1">
      <c r="A79" s="7"/>
      <c r="B79" s="7"/>
      <c r="C79" s="7"/>
      <c r="D79" s="7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9.0" customHeight="1">
      <c r="A80" s="7">
        <v>2003.0</v>
      </c>
      <c r="B80" s="8">
        <v>925.0</v>
      </c>
      <c r="C80" s="8">
        <v>5974081.0</v>
      </c>
      <c r="D80" s="9">
        <v>15.4835530351865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9.0" customHeight="1">
      <c r="A81" s="7" t="s">
        <v>6</v>
      </c>
      <c r="B81" s="8">
        <v>517.0</v>
      </c>
      <c r="C81" s="8">
        <v>5974081.0</v>
      </c>
      <c r="D81" s="9">
        <v>8.654050723450185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9.0" customHeight="1">
      <c r="A82" s="7" t="s">
        <v>7</v>
      </c>
      <c r="B82" s="8">
        <v>9.0</v>
      </c>
      <c r="C82" s="8">
        <v>5974081.0</v>
      </c>
      <c r="D82" s="9">
        <v>0.15065078628830106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9.0" customHeight="1">
      <c r="A83" s="7" t="s">
        <v>8</v>
      </c>
      <c r="B83" s="8">
        <v>75.0</v>
      </c>
      <c r="C83" s="8">
        <v>5974081.0</v>
      </c>
      <c r="D83" s="9">
        <v>1.2554232190691756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9.0" customHeight="1">
      <c r="A84" s="7" t="s">
        <v>10</v>
      </c>
      <c r="B84" s="8">
        <v>145.0</v>
      </c>
      <c r="C84" s="8">
        <v>5974081.0</v>
      </c>
      <c r="D84" s="9">
        <v>2.4271515568670727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9.0" customHeight="1">
      <c r="A85" s="7" t="s">
        <v>14</v>
      </c>
      <c r="B85" s="8">
        <v>7.0</v>
      </c>
      <c r="C85" s="8">
        <v>5974081.0</v>
      </c>
      <c r="D85" s="9">
        <v>0.11717283377978974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9.0" customHeight="1">
      <c r="A86" s="7" t="s">
        <v>11</v>
      </c>
      <c r="B86" s="8">
        <v>4.0</v>
      </c>
      <c r="C86" s="8">
        <v>5974081.0</v>
      </c>
      <c r="D86" s="9">
        <v>0.06695590501702271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9.0" customHeight="1">
      <c r="A87" s="7" t="s">
        <v>12</v>
      </c>
      <c r="B87" s="8">
        <v>6.0</v>
      </c>
      <c r="C87" s="8">
        <v>5974081.0</v>
      </c>
      <c r="D87" s="9">
        <v>0.10043385752553405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9.0" customHeight="1">
      <c r="A88" s="7" t="s">
        <v>13</v>
      </c>
      <c r="B88" s="8">
        <v>161.0</v>
      </c>
      <c r="C88" s="8">
        <v>5974081.0</v>
      </c>
      <c r="D88" s="9">
        <v>2.6949751769351638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9.0" customHeight="1">
      <c r="A89" s="7" t="s">
        <v>16</v>
      </c>
      <c r="B89" s="8">
        <v>1.0</v>
      </c>
      <c r="C89" s="8">
        <v>5974081.0</v>
      </c>
      <c r="D89" s="9">
        <v>0.016738976254255678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9.0" customHeight="1">
      <c r="A90" s="2"/>
      <c r="B90" s="10"/>
      <c r="C90" s="10"/>
      <c r="D90" s="11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9.0" customHeight="1">
      <c r="A91" s="2"/>
      <c r="B91" s="2"/>
      <c r="C91" s="2"/>
      <c r="D91" s="2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9.0" customHeight="1">
      <c r="A92" s="2"/>
      <c r="B92" s="17"/>
      <c r="C92" s="2"/>
      <c r="D92" s="2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9.0" customHeight="1">
      <c r="A93" s="2"/>
      <c r="B93" s="2"/>
      <c r="C93" s="2"/>
      <c r="D93" s="2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9.0" customHeight="1">
      <c r="A94" s="2"/>
      <c r="B94" s="2"/>
      <c r="C94" s="2"/>
      <c r="D94" s="2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9.0" customHeight="1">
      <c r="A95" s="6" t="s">
        <v>9</v>
      </c>
      <c r="B95" s="12" t="s">
        <v>20</v>
      </c>
      <c r="C95" s="2"/>
      <c r="D95" s="2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9.0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9.0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9.0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9.0" customHeight="1">
      <c r="A99" s="1" t="s">
        <v>0</v>
      </c>
      <c r="B99" s="2"/>
      <c r="C99" s="2"/>
      <c r="D99" s="2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9.0" customHeight="1">
      <c r="A100" s="2"/>
      <c r="B100" s="2"/>
      <c r="C100" s="2"/>
      <c r="D100" s="2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9.0" customHeight="1">
      <c r="A101" s="16" t="s">
        <v>21</v>
      </c>
      <c r="B101" s="2"/>
      <c r="C101" s="2"/>
      <c r="D101" s="2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9.0" customHeight="1">
      <c r="A102" s="2"/>
      <c r="B102" s="2"/>
      <c r="C102" s="2"/>
      <c r="D102" s="2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9.0" customHeight="1">
      <c r="A103" s="6" t="s">
        <v>2</v>
      </c>
      <c r="B103" s="6" t="s">
        <v>3</v>
      </c>
      <c r="C103" s="6" t="s">
        <v>4</v>
      </c>
      <c r="D103" s="6" t="s">
        <v>5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9.0" customHeight="1">
      <c r="A104" s="7"/>
      <c r="B104" s="7"/>
      <c r="C104" s="7"/>
      <c r="D104" s="7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9.0" customHeight="1">
      <c r="A105" s="7">
        <v>2004.0</v>
      </c>
      <c r="B105" s="8">
        <v>976.0</v>
      </c>
      <c r="C105" s="8">
        <v>6051399.0</v>
      </c>
      <c r="D105" s="9">
        <v>16.128501855521343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9.0" customHeight="1">
      <c r="A106" s="7" t="s">
        <v>6</v>
      </c>
      <c r="B106" s="8">
        <v>540.0</v>
      </c>
      <c r="C106" s="8">
        <v>6051399.0</v>
      </c>
      <c r="D106" s="9">
        <v>8.923556354489268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9.0" customHeight="1">
      <c r="A107" s="7" t="s">
        <v>7</v>
      </c>
      <c r="B107" s="8">
        <v>21.0</v>
      </c>
      <c r="C107" s="8">
        <v>6051399.0</v>
      </c>
      <c r="D107" s="9">
        <v>0.3470271915634715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9.0" customHeight="1">
      <c r="A108" s="7" t="s">
        <v>8</v>
      </c>
      <c r="B108" s="8">
        <v>93.0</v>
      </c>
      <c r="C108" s="8">
        <v>6051399.0</v>
      </c>
      <c r="D108" s="9">
        <v>1.5368347054953737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9.0" customHeight="1">
      <c r="A109" s="7" t="s">
        <v>9</v>
      </c>
      <c r="B109" s="8">
        <v>2.0</v>
      </c>
      <c r="C109" s="8">
        <v>6051399.0</v>
      </c>
      <c r="D109" s="9">
        <v>0.033050208720330626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9.0" customHeight="1">
      <c r="A110" s="7" t="s">
        <v>10</v>
      </c>
      <c r="B110" s="8">
        <v>162.0</v>
      </c>
      <c r="C110" s="8">
        <v>6051399.0</v>
      </c>
      <c r="D110" s="9">
        <v>2.6770669063467802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9.0" customHeight="1">
      <c r="A111" s="7" t="s">
        <v>14</v>
      </c>
      <c r="B111" s="8">
        <v>2.0</v>
      </c>
      <c r="C111" s="8">
        <v>6051399.0</v>
      </c>
      <c r="D111" s="9">
        <v>0.033050208720330626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9.0" customHeight="1">
      <c r="A112" s="7" t="s">
        <v>11</v>
      </c>
      <c r="B112" s="8">
        <v>12.0</v>
      </c>
      <c r="C112" s="8">
        <v>6051399.0</v>
      </c>
      <c r="D112" s="9">
        <v>0.19830125232198373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9.0" customHeight="1">
      <c r="A113" s="7" t="s">
        <v>12</v>
      </c>
      <c r="B113" s="8">
        <v>7.0</v>
      </c>
      <c r="C113" s="8">
        <v>6051399.0</v>
      </c>
      <c r="D113" s="9">
        <v>0.11567573052115718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9.0" customHeight="1">
      <c r="A114" s="7" t="s">
        <v>13</v>
      </c>
      <c r="B114" s="8">
        <v>135.0</v>
      </c>
      <c r="C114" s="8">
        <v>6051399.0</v>
      </c>
      <c r="D114" s="9">
        <v>2.230889088622317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9.0" customHeight="1">
      <c r="A115" s="7" t="s">
        <v>16</v>
      </c>
      <c r="B115" s="8">
        <v>2.0</v>
      </c>
      <c r="C115" s="8">
        <v>6051399.0</v>
      </c>
      <c r="D115" s="9">
        <v>0.033050208720330626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9.0" customHeight="1">
      <c r="A116" s="2"/>
      <c r="B116" s="10"/>
      <c r="C116" s="10"/>
      <c r="D116" s="11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9.0" customHeight="1">
      <c r="A117" s="2"/>
      <c r="B117" s="2"/>
      <c r="C117" s="2"/>
      <c r="D117" s="2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9.0" customHeight="1">
      <c r="A118" s="2"/>
      <c r="B118" s="17"/>
      <c r="C118" s="2"/>
      <c r="D118" s="2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9.0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9.0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9.0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9.0" customHeight="1">
      <c r="A122" s="1" t="s">
        <v>0</v>
      </c>
      <c r="B122" s="2"/>
      <c r="C122" s="2"/>
      <c r="D122" s="2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9.0" customHeight="1">
      <c r="A123" s="2"/>
      <c r="B123" s="2"/>
      <c r="C123" s="2"/>
      <c r="D123" s="2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9.0" customHeight="1">
      <c r="A124" s="16" t="s">
        <v>22</v>
      </c>
      <c r="B124" s="2"/>
      <c r="C124" s="2"/>
      <c r="D124" s="2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9.0" customHeight="1">
      <c r="A125" s="2"/>
      <c r="B125" s="2"/>
      <c r="C125" s="2"/>
      <c r="D125" s="2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9.0" customHeight="1">
      <c r="A126" s="6" t="s">
        <v>2</v>
      </c>
      <c r="B126" s="6" t="s">
        <v>3</v>
      </c>
      <c r="C126" s="6" t="s">
        <v>4</v>
      </c>
      <c r="D126" s="6" t="s">
        <v>5</v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9.0" customHeight="1">
      <c r="A127" s="7"/>
      <c r="B127" s="7"/>
      <c r="C127" s="7"/>
      <c r="D127" s="7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9.0" customHeight="1">
      <c r="A128" s="7">
        <v>2005.0</v>
      </c>
      <c r="B128" s="8">
        <v>932.0</v>
      </c>
      <c r="C128" s="8">
        <v>6094183.0</v>
      </c>
      <c r="D128" s="9">
        <v>15.29327228932902</v>
      </c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9.0" customHeight="1">
      <c r="A129" s="7" t="s">
        <v>6</v>
      </c>
      <c r="B129" s="8">
        <v>458.0</v>
      </c>
      <c r="C129" s="8">
        <v>6094183.0</v>
      </c>
      <c r="D129" s="9">
        <v>7.515363421150957</v>
      </c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9.0" customHeight="1">
      <c r="A130" s="7" t="s">
        <v>7</v>
      </c>
      <c r="B130" s="8">
        <v>21.0</v>
      </c>
      <c r="C130" s="8">
        <v>6094183.0</v>
      </c>
      <c r="D130" s="9">
        <v>0.3445908992230788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9.0" customHeight="1">
      <c r="A131" s="7" t="s">
        <v>8</v>
      </c>
      <c r="B131" s="8">
        <v>120.0</v>
      </c>
      <c r="C131" s="8">
        <v>6094183.0</v>
      </c>
      <c r="D131" s="9">
        <v>1.9690908527033075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9.0" customHeight="1">
      <c r="A132" s="7" t="s">
        <v>10</v>
      </c>
      <c r="B132" s="8">
        <v>225.0</v>
      </c>
      <c r="C132" s="8">
        <v>6094183.0</v>
      </c>
      <c r="D132" s="9">
        <v>3.6920453488187017</v>
      </c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9.0" customHeight="1">
      <c r="A133" s="7" t="s">
        <v>14</v>
      </c>
      <c r="B133" s="8">
        <v>1.0</v>
      </c>
      <c r="C133" s="8">
        <v>6094183.0</v>
      </c>
      <c r="D133" s="9">
        <v>0.01640909043919423</v>
      </c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9.0" customHeight="1">
      <c r="A134" s="7" t="s">
        <v>11</v>
      </c>
      <c r="B134" s="8">
        <v>6.0</v>
      </c>
      <c r="C134" s="8">
        <v>6094183.0</v>
      </c>
      <c r="D134" s="9">
        <v>0.09845454263516537</v>
      </c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9.0" customHeight="1">
      <c r="A135" s="7" t="s">
        <v>12</v>
      </c>
      <c r="B135" s="8">
        <v>9.0</v>
      </c>
      <c r="C135" s="8">
        <v>6094183.0</v>
      </c>
      <c r="D135" s="9">
        <v>0.14768181395274804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9.0" customHeight="1">
      <c r="A136" s="7" t="s">
        <v>13</v>
      </c>
      <c r="B136" s="8">
        <v>90.0</v>
      </c>
      <c r="C136" s="8">
        <v>6094183.0</v>
      </c>
      <c r="D136" s="9">
        <v>1.4768181395274806</v>
      </c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9.0" customHeight="1">
      <c r="A137" s="7" t="s">
        <v>16</v>
      </c>
      <c r="B137" s="8">
        <v>2.0</v>
      </c>
      <c r="C137" s="8">
        <v>6094183.0</v>
      </c>
      <c r="D137" s="9">
        <v>0.03281818087838846</v>
      </c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9.0" customHeight="1">
      <c r="A138" s="2"/>
      <c r="B138" s="10"/>
      <c r="C138" s="10"/>
      <c r="D138" s="11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9.0" customHeight="1">
      <c r="A139" s="2"/>
      <c r="B139" s="2"/>
      <c r="C139" s="2"/>
      <c r="D139" s="2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9.0" customHeight="1">
      <c r="A140" s="2"/>
      <c r="B140" s="17"/>
      <c r="C140" s="2"/>
      <c r="D140" s="2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9.0" customHeight="1">
      <c r="A141" s="2"/>
      <c r="B141" s="2"/>
      <c r="C141" s="2"/>
      <c r="D141" s="2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9.0" customHeight="1">
      <c r="A142" s="6" t="s">
        <v>9</v>
      </c>
      <c r="B142" s="12" t="s">
        <v>15</v>
      </c>
      <c r="C142" s="2"/>
      <c r="D142" s="2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9.0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9.0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9.0" customHeight="1">
      <c r="A145" s="1" t="s">
        <v>0</v>
      </c>
      <c r="B145" s="2"/>
      <c r="C145" s="2"/>
      <c r="D145" s="2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9.0" customHeight="1">
      <c r="A146" s="2"/>
      <c r="B146" s="2"/>
      <c r="C146" s="2"/>
      <c r="D146" s="2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9.0" customHeight="1">
      <c r="A147" s="16" t="s">
        <v>23</v>
      </c>
      <c r="B147" s="2"/>
      <c r="C147" s="2"/>
      <c r="D147" s="2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9.0" customHeight="1">
      <c r="A148" s="2"/>
      <c r="B148" s="2"/>
      <c r="C148" s="2"/>
      <c r="D148" s="2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9.0" customHeight="1">
      <c r="A149" s="6" t="s">
        <v>2</v>
      </c>
      <c r="B149" s="6" t="s">
        <v>3</v>
      </c>
      <c r="C149" s="6" t="s">
        <v>4</v>
      </c>
      <c r="D149" s="6" t="s">
        <v>5</v>
      </c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9.0" customHeight="1">
      <c r="A150" s="7"/>
      <c r="B150" s="7"/>
      <c r="C150" s="7"/>
      <c r="D150" s="7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9.0" customHeight="1">
      <c r="A151" s="7">
        <v>2006.0</v>
      </c>
      <c r="B151" s="8">
        <v>1008.0</v>
      </c>
      <c r="C151" s="8">
        <v>6136652.0</v>
      </c>
      <c r="D151" s="9">
        <v>16.425894771285712</v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9.0" customHeight="1">
      <c r="A152" s="7" t="s">
        <v>6</v>
      </c>
      <c r="B152" s="8">
        <v>496.0</v>
      </c>
      <c r="C152" s="8">
        <v>6136652.0</v>
      </c>
      <c r="D152" s="9">
        <v>8.082583141426303</v>
      </c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9.0" customHeight="1">
      <c r="A153" s="7" t="s">
        <v>7</v>
      </c>
      <c r="B153" s="8">
        <v>33.0</v>
      </c>
      <c r="C153" s="8">
        <v>6136652.0</v>
      </c>
      <c r="D153" s="9">
        <v>0.5377525073932822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9.0" customHeight="1">
      <c r="A154" s="7" t="s">
        <v>8</v>
      </c>
      <c r="B154" s="8">
        <v>183.0</v>
      </c>
      <c r="C154" s="8">
        <v>6136652.0</v>
      </c>
      <c r="D154" s="9">
        <v>2.9820820864536555</v>
      </c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9.0" customHeight="1">
      <c r="A155" s="7" t="s">
        <v>9</v>
      </c>
      <c r="B155" s="8">
        <v>1.0</v>
      </c>
      <c r="C155" s="8">
        <v>6136652.0</v>
      </c>
      <c r="D155" s="9">
        <v>0.016295530527069158</v>
      </c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9.0" customHeight="1">
      <c r="A156" s="7" t="s">
        <v>10</v>
      </c>
      <c r="B156" s="8">
        <v>184.0</v>
      </c>
      <c r="C156" s="8">
        <v>6136652.0</v>
      </c>
      <c r="D156" s="9">
        <v>2.998377616980725</v>
      </c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9.0" customHeight="1">
      <c r="A157" s="7" t="s">
        <v>14</v>
      </c>
      <c r="B157" s="8">
        <v>2.0</v>
      </c>
      <c r="C157" s="8">
        <v>6136652.0</v>
      </c>
      <c r="D157" s="9">
        <v>0.032591061054138316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9.0" customHeight="1">
      <c r="A158" s="7" t="s">
        <v>11</v>
      </c>
      <c r="B158" s="8">
        <v>5.0</v>
      </c>
      <c r="C158" s="8">
        <v>6136652.0</v>
      </c>
      <c r="D158" s="9">
        <v>0.08147765263534579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9.0" customHeight="1">
      <c r="A159" s="7" t="s">
        <v>12</v>
      </c>
      <c r="B159" s="8">
        <v>14.0</v>
      </c>
      <c r="C159" s="8">
        <v>6136652.0</v>
      </c>
      <c r="D159" s="9">
        <v>0.22813742737896822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9.0" customHeight="1">
      <c r="A160" s="7" t="s">
        <v>13</v>
      </c>
      <c r="B160" s="8">
        <v>82.0</v>
      </c>
      <c r="C160" s="8">
        <v>6136652.0</v>
      </c>
      <c r="D160" s="9">
        <v>1.336233503219671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9.0" customHeight="1">
      <c r="A161" s="7" t="s">
        <v>16</v>
      </c>
      <c r="B161" s="8">
        <v>8.0</v>
      </c>
      <c r="C161" s="8">
        <v>6136652.0</v>
      </c>
      <c r="D161" s="9">
        <v>0.13036424421655327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9.0" customHeight="1">
      <c r="A162" s="2"/>
      <c r="B162" s="10"/>
      <c r="C162" s="10"/>
      <c r="D162" s="11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9.0" customHeight="1">
      <c r="A163" s="2"/>
      <c r="B163" s="2"/>
      <c r="C163" s="2"/>
      <c r="D163" s="2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9.0" customHeight="1">
      <c r="A164" s="2"/>
      <c r="B164" s="17"/>
      <c r="C164" s="2"/>
      <c r="D164" s="2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9.0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9.0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9.0" customHeight="1">
      <c r="A167" s="1" t="s">
        <v>0</v>
      </c>
      <c r="B167" s="2"/>
      <c r="C167" s="2"/>
      <c r="D167" s="2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9.0" customHeight="1">
      <c r="A168" s="2"/>
      <c r="B168" s="2"/>
      <c r="C168" s="2"/>
      <c r="D168" s="2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9.0" customHeight="1">
      <c r="A169" s="4" t="s">
        <v>24</v>
      </c>
      <c r="B169" s="2"/>
      <c r="C169" s="2"/>
      <c r="D169" s="2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9.0" customHeight="1">
      <c r="A170" s="2"/>
      <c r="B170" s="2"/>
      <c r="C170" s="2"/>
      <c r="D170" s="2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9.0" customHeight="1">
      <c r="A171" s="6" t="s">
        <v>2</v>
      </c>
      <c r="B171" s="6" t="s">
        <v>3</v>
      </c>
      <c r="C171" s="6" t="s">
        <v>4</v>
      </c>
      <c r="D171" s="6" t="s">
        <v>5</v>
      </c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9.0" customHeight="1">
      <c r="A172" s="7"/>
      <c r="B172" s="7"/>
      <c r="C172" s="7"/>
      <c r="D172" s="7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9.0" customHeight="1">
      <c r="A173" s="7">
        <v>2007.0</v>
      </c>
      <c r="B173" s="8">
        <v>713.0</v>
      </c>
      <c r="C173" s="8">
        <v>6093472.0</v>
      </c>
      <c r="D173" s="9">
        <v>11.701046628260539</v>
      </c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9.0" customHeight="1">
      <c r="A174" s="7" t="s">
        <v>6</v>
      </c>
      <c r="B174" s="8">
        <v>311.0</v>
      </c>
      <c r="C174" s="8">
        <v>6093472.0</v>
      </c>
      <c r="D174" s="9">
        <v>5.103822582593306</v>
      </c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9.0" customHeight="1">
      <c r="A175" s="7" t="s">
        <v>7</v>
      </c>
      <c r="B175" s="8">
        <v>20.0</v>
      </c>
      <c r="C175" s="8">
        <v>6093472.0</v>
      </c>
      <c r="D175" s="9">
        <v>0.3282201017744892</v>
      </c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9.0" customHeight="1">
      <c r="A176" s="7" t="s">
        <v>8</v>
      </c>
      <c r="B176" s="8">
        <v>121.0</v>
      </c>
      <c r="C176" s="8">
        <v>6093472.0</v>
      </c>
      <c r="D176" s="9">
        <v>1.9857316157356595</v>
      </c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9.0" customHeight="1">
      <c r="A177" s="7" t="s">
        <v>9</v>
      </c>
      <c r="B177" s="8">
        <v>1.0</v>
      </c>
      <c r="C177" s="8">
        <v>6093472.0</v>
      </c>
      <c r="D177" s="9">
        <v>0.016411005088724458</v>
      </c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9.0" customHeight="1">
      <c r="A178" s="7" t="s">
        <v>10</v>
      </c>
      <c r="B178" s="8">
        <v>167.0</v>
      </c>
      <c r="C178" s="8">
        <v>6093472.0</v>
      </c>
      <c r="D178" s="9">
        <v>2.7406378498169843</v>
      </c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9.0" customHeight="1">
      <c r="A179" s="7" t="s">
        <v>14</v>
      </c>
      <c r="B179" s="8">
        <v>11.0</v>
      </c>
      <c r="C179" s="8">
        <v>6093472.0</v>
      </c>
      <c r="D179" s="9">
        <v>0.18052105597596904</v>
      </c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9.0" customHeight="1">
      <c r="A180" s="7" t="s">
        <v>11</v>
      </c>
      <c r="B180" s="8">
        <v>5.0</v>
      </c>
      <c r="C180" s="8">
        <v>6093472.0</v>
      </c>
      <c r="D180" s="9">
        <v>0.0820550254436223</v>
      </c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9.0" customHeight="1">
      <c r="A181" s="7" t="s">
        <v>12</v>
      </c>
      <c r="B181" s="8">
        <v>5.0</v>
      </c>
      <c r="C181" s="8">
        <v>6093472.0</v>
      </c>
      <c r="D181" s="9">
        <v>0.0820550254436223</v>
      </c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9.0" customHeight="1">
      <c r="A182" s="7" t="s">
        <v>13</v>
      </c>
      <c r="B182" s="8">
        <v>68.0</v>
      </c>
      <c r="C182" s="8">
        <v>6093472.0</v>
      </c>
      <c r="D182" s="9">
        <v>1.115948346033263</v>
      </c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9.0" customHeight="1">
      <c r="A183" s="7" t="s">
        <v>16</v>
      </c>
      <c r="B183" s="8">
        <v>4.0</v>
      </c>
      <c r="C183" s="8">
        <v>6093472.0</v>
      </c>
      <c r="D183" s="9">
        <v>0.06564402035489783</v>
      </c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9.0" customHeight="1">
      <c r="A184" s="2"/>
      <c r="B184" s="10"/>
      <c r="C184" s="10"/>
      <c r="D184" s="11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9.0" customHeight="1">
      <c r="A185" s="2"/>
      <c r="B185" s="2"/>
      <c r="C185" s="2"/>
      <c r="D185" s="2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9.0" customHeight="1">
      <c r="A186" s="2"/>
      <c r="B186" s="17"/>
      <c r="C186" s="2"/>
      <c r="D186" s="2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9.0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9.0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9.0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9.0" customHeight="1">
      <c r="A190" s="1" t="s">
        <v>0</v>
      </c>
      <c r="B190" s="2"/>
      <c r="C190" s="2"/>
      <c r="D190" s="2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9.0" customHeight="1">
      <c r="A191" s="2"/>
      <c r="B191" s="2"/>
      <c r="C191" s="2"/>
      <c r="D191" s="2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9.0" customHeight="1">
      <c r="A192" s="4" t="s">
        <v>25</v>
      </c>
      <c r="B192" s="2"/>
      <c r="C192" s="2"/>
      <c r="D192" s="2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9.0" customHeight="1">
      <c r="A193" s="2"/>
      <c r="B193" s="2"/>
      <c r="C193" s="2"/>
      <c r="D193" s="2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9.0" customHeight="1">
      <c r="A194" s="6" t="s">
        <v>2</v>
      </c>
      <c r="B194" s="6" t="s">
        <v>3</v>
      </c>
      <c r="C194" s="6" t="s">
        <v>4</v>
      </c>
      <c r="D194" s="6" t="s">
        <v>5</v>
      </c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9.0" customHeight="1">
      <c r="A195" s="7"/>
      <c r="B195" s="7"/>
      <c r="C195" s="7"/>
      <c r="D195" s="7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9.0" customHeight="1">
      <c r="A196" s="7">
        <v>2008.0</v>
      </c>
      <c r="B196" s="8">
        <v>807.0</v>
      </c>
      <c r="C196" s="8">
        <v>6161047.0</v>
      </c>
      <c r="D196" s="9">
        <v>13.098423044005347</v>
      </c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9.0" customHeight="1">
      <c r="A197" s="7" t="s">
        <v>6</v>
      </c>
      <c r="B197" s="8">
        <v>372.0</v>
      </c>
      <c r="C197" s="8">
        <v>6161047.0</v>
      </c>
      <c r="D197" s="9">
        <v>6.037934786084248</v>
      </c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9.0" customHeight="1">
      <c r="A198" s="7" t="s">
        <v>7</v>
      </c>
      <c r="B198" s="8">
        <v>29.0</v>
      </c>
      <c r="C198" s="8">
        <v>6161047.0</v>
      </c>
      <c r="D198" s="9">
        <v>0.4706992171947397</v>
      </c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9.0" customHeight="1">
      <c r="A199" s="7" t="s">
        <v>8</v>
      </c>
      <c r="B199" s="8">
        <v>176.0</v>
      </c>
      <c r="C199" s="8">
        <v>6161047.0</v>
      </c>
      <c r="D199" s="9">
        <v>2.8566573181473864</v>
      </c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9.0" customHeight="1">
      <c r="A200" s="7" t="s">
        <v>9</v>
      </c>
      <c r="B200" s="8">
        <v>1.0</v>
      </c>
      <c r="C200" s="8">
        <v>6161047.0</v>
      </c>
      <c r="D200" s="9">
        <v>0.016231007489473787</v>
      </c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9.0" customHeight="1">
      <c r="A201" s="7" t="s">
        <v>10</v>
      </c>
      <c r="B201" s="8">
        <v>145.0</v>
      </c>
      <c r="C201" s="8">
        <v>6161047.0</v>
      </c>
      <c r="D201" s="9">
        <v>2.353496085973699</v>
      </c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9.0" customHeight="1">
      <c r="A202" s="7" t="s">
        <v>14</v>
      </c>
      <c r="B202" s="8">
        <v>1.0</v>
      </c>
      <c r="C202" s="8">
        <v>6161047.0</v>
      </c>
      <c r="D202" s="9">
        <v>0.016231007489473787</v>
      </c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9.0" customHeight="1">
      <c r="A203" s="7" t="s">
        <v>11</v>
      </c>
      <c r="B203" s="8">
        <v>6.0</v>
      </c>
      <c r="C203" s="8">
        <v>6161047.0</v>
      </c>
      <c r="D203" s="9">
        <v>0.09738604493684272</v>
      </c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9.0" customHeight="1">
      <c r="A204" s="7" t="s">
        <v>12</v>
      </c>
      <c r="B204" s="8">
        <v>11.0</v>
      </c>
      <c r="C204" s="8">
        <v>6161047.0</v>
      </c>
      <c r="D204" s="9">
        <v>0.17854108238421165</v>
      </c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9.0" customHeight="1">
      <c r="A205" s="7" t="s">
        <v>13</v>
      </c>
      <c r="B205" s="8">
        <v>64.0</v>
      </c>
      <c r="C205" s="8">
        <v>6161047.0</v>
      </c>
      <c r="D205" s="9">
        <v>1.0387844793263223</v>
      </c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9.0" customHeight="1">
      <c r="A206" s="7" t="s">
        <v>16</v>
      </c>
      <c r="B206" s="8">
        <v>2.0</v>
      </c>
      <c r="C206" s="8">
        <v>6161047.0</v>
      </c>
      <c r="D206" s="9">
        <v>0.03246201497894757</v>
      </c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9.0" customHeight="1">
      <c r="A207" s="2"/>
      <c r="B207" s="10"/>
      <c r="C207" s="10"/>
      <c r="D207" s="11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9.0" customHeight="1">
      <c r="A208" s="2"/>
      <c r="B208" s="2"/>
      <c r="C208" s="2"/>
      <c r="D208" s="2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9.0" customHeight="1">
      <c r="A209" s="2"/>
      <c r="B209" s="17"/>
      <c r="C209" s="2"/>
      <c r="D209" s="2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9.0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9.0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9.0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9.0" customHeight="1">
      <c r="A213" s="1" t="s">
        <v>0</v>
      </c>
      <c r="B213" s="2"/>
      <c r="C213" s="2"/>
      <c r="D213" s="2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9.0" customHeight="1">
      <c r="A214" s="2"/>
      <c r="B214" s="2"/>
      <c r="C214" s="2"/>
      <c r="D214" s="2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9.0" customHeight="1">
      <c r="A215" s="16" t="s">
        <v>26</v>
      </c>
      <c r="B215" s="2"/>
      <c r="C215" s="2"/>
      <c r="D215" s="2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9.0" customHeight="1">
      <c r="A216" s="2"/>
      <c r="B216" s="2"/>
      <c r="C216" s="2"/>
      <c r="D216" s="2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9.0" customHeight="1">
      <c r="A217" s="6" t="s">
        <v>2</v>
      </c>
      <c r="B217" s="6" t="s">
        <v>3</v>
      </c>
      <c r="C217" s="6" t="s">
        <v>4</v>
      </c>
      <c r="D217" s="6" t="s">
        <v>5</v>
      </c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9.0" customHeight="1">
      <c r="A218" s="7"/>
      <c r="B218" s="7"/>
      <c r="C218" s="7"/>
      <c r="D218" s="7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9.0" customHeight="1">
      <c r="A219" s="7">
        <v>2009.0</v>
      </c>
      <c r="B219" s="8">
        <v>784.0</v>
      </c>
      <c r="C219" s="8">
        <v>6186710.0</v>
      </c>
      <c r="D219" s="9">
        <v>12.672325032206132</v>
      </c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9.0" customHeight="1">
      <c r="A220" s="7" t="s">
        <v>6</v>
      </c>
      <c r="B220" s="8">
        <v>371.0</v>
      </c>
      <c r="C220" s="8">
        <v>6186710.0</v>
      </c>
      <c r="D220" s="9">
        <v>5.996725238454688</v>
      </c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9.0" customHeight="1">
      <c r="A221" s="7" t="s">
        <v>7</v>
      </c>
      <c r="B221" s="8">
        <v>32.0</v>
      </c>
      <c r="C221" s="8">
        <v>6186710.0</v>
      </c>
      <c r="D221" s="9">
        <v>0.5172377564165768</v>
      </c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9.0" customHeight="1">
      <c r="A222" s="7" t="s">
        <v>8</v>
      </c>
      <c r="B222" s="8">
        <v>186.0</v>
      </c>
      <c r="C222" s="8">
        <v>6186710.0</v>
      </c>
      <c r="D222" s="9">
        <v>3.0064444591713526</v>
      </c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9.0" customHeight="1">
      <c r="A223" s="7" t="s">
        <v>9</v>
      </c>
      <c r="B223" s="8">
        <v>2.0</v>
      </c>
      <c r="C223" s="8">
        <v>6186710.0</v>
      </c>
      <c r="D223" s="9">
        <v>0.03232735977603605</v>
      </c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9.0" customHeight="1">
      <c r="A224" s="7" t="s">
        <v>10</v>
      </c>
      <c r="B224" s="8">
        <v>113.0</v>
      </c>
      <c r="C224" s="8">
        <v>6186710.0</v>
      </c>
      <c r="D224" s="9">
        <v>1.826495827346037</v>
      </c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9.0" customHeight="1">
      <c r="A225" s="7" t="s">
        <v>14</v>
      </c>
      <c r="B225" s="8">
        <v>2.0</v>
      </c>
      <c r="C225" s="8">
        <v>6186710.0</v>
      </c>
      <c r="D225" s="9">
        <v>0.03232735977603605</v>
      </c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9.0" customHeight="1">
      <c r="A226" s="7" t="s">
        <v>11</v>
      </c>
      <c r="B226" s="8">
        <v>10.0</v>
      </c>
      <c r="C226" s="8">
        <v>6186710.0</v>
      </c>
      <c r="D226" s="9">
        <v>0.16163679888018026</v>
      </c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9.0" customHeight="1">
      <c r="A227" s="7" t="s">
        <v>12</v>
      </c>
      <c r="B227" s="8">
        <v>7.0</v>
      </c>
      <c r="C227" s="8">
        <v>6186710.0</v>
      </c>
      <c r="D227" s="9">
        <v>0.11314575921612617</v>
      </c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9.0" customHeight="1">
      <c r="A228" s="7" t="s">
        <v>13</v>
      </c>
      <c r="B228" s="8">
        <v>57.0</v>
      </c>
      <c r="C228" s="8">
        <v>6186710.0</v>
      </c>
      <c r="D228" s="9">
        <v>0.9213297536170274</v>
      </c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9.0" customHeight="1">
      <c r="A229" s="7" t="s">
        <v>16</v>
      </c>
      <c r="B229" s="8">
        <v>4.0</v>
      </c>
      <c r="C229" s="8">
        <v>6186710.0</v>
      </c>
      <c r="D229" s="9">
        <v>0.0646547195520721</v>
      </c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9.0" customHeight="1">
      <c r="A230" s="2"/>
      <c r="B230" s="10"/>
      <c r="C230" s="10"/>
      <c r="D230" s="11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9.0" customHeight="1">
      <c r="A231" s="2"/>
      <c r="B231" s="2"/>
      <c r="C231" s="2"/>
      <c r="D231" s="2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9.0" customHeight="1">
      <c r="A232" s="2"/>
      <c r="B232" s="17"/>
      <c r="C232" s="2"/>
      <c r="D232" s="2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9.0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9.0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9.0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9.0" customHeight="1">
      <c r="A236" s="1" t="s">
        <v>0</v>
      </c>
      <c r="B236" s="2"/>
      <c r="C236" s="2"/>
      <c r="D236" s="2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9.0" customHeight="1">
      <c r="A237" s="2"/>
      <c r="B237" s="2"/>
      <c r="C237" s="2"/>
      <c r="D237" s="2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9.0" customHeight="1">
      <c r="A238" s="16" t="s">
        <v>27</v>
      </c>
      <c r="B238" s="2"/>
      <c r="C238" s="2"/>
      <c r="D238" s="2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9.0" customHeight="1">
      <c r="A239" s="2"/>
      <c r="B239" s="2"/>
      <c r="C239" s="2"/>
      <c r="D239" s="2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9.0" customHeight="1">
      <c r="A240" s="6" t="s">
        <v>2</v>
      </c>
      <c r="B240" s="6" t="s">
        <v>3</v>
      </c>
      <c r="C240" s="6" t="s">
        <v>4</v>
      </c>
      <c r="D240" s="6" t="s">
        <v>5</v>
      </c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9.0" customHeight="1">
      <c r="A241" s="7"/>
      <c r="B241" s="7"/>
      <c r="C241" s="7"/>
      <c r="D241" s="7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9.0" customHeight="1">
      <c r="A242" s="7">
        <v>2010.0</v>
      </c>
      <c r="B242" s="8">
        <v>1002.0</v>
      </c>
      <c r="C242" s="8">
        <v>6320446.0</v>
      </c>
      <c r="D242" s="9">
        <v>15.853311617566227</v>
      </c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9.0" customHeight="1">
      <c r="A243" s="7" t="s">
        <v>6</v>
      </c>
      <c r="B243" s="8">
        <v>542.0</v>
      </c>
      <c r="C243" s="8">
        <v>6320446.0</v>
      </c>
      <c r="D243" s="9">
        <v>8.575344208304289</v>
      </c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9.0" customHeight="1">
      <c r="A244" s="7" t="s">
        <v>7</v>
      </c>
      <c r="B244" s="8">
        <v>42.0</v>
      </c>
      <c r="C244" s="8">
        <v>6320446.0</v>
      </c>
      <c r="D244" s="9">
        <v>0.6645100678021773</v>
      </c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9.0" customHeight="1">
      <c r="A245" s="7" t="s">
        <v>8</v>
      </c>
      <c r="B245" s="8">
        <v>191.0</v>
      </c>
      <c r="C245" s="8">
        <v>6320446.0</v>
      </c>
      <c r="D245" s="9">
        <v>3.021938641671806</v>
      </c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9.0" customHeight="1">
      <c r="A246" s="7" t="s">
        <v>9</v>
      </c>
      <c r="B246" s="8">
        <v>2.0</v>
      </c>
      <c r="C246" s="8">
        <v>6320446.0</v>
      </c>
      <c r="D246" s="9">
        <v>0.03164333656200844</v>
      </c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9.0" customHeight="1">
      <c r="A247" s="7" t="s">
        <v>10</v>
      </c>
      <c r="B247" s="8">
        <v>93.0</v>
      </c>
      <c r="C247" s="8">
        <v>6320446.0</v>
      </c>
      <c r="D247" s="9">
        <v>1.4714151501333925</v>
      </c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9.0" customHeight="1">
      <c r="A248" s="7" t="s">
        <v>14</v>
      </c>
      <c r="B248" s="8">
        <v>1.0</v>
      </c>
      <c r="C248" s="8">
        <v>6320446.0</v>
      </c>
      <c r="D248" s="9">
        <v>0.01582166828100422</v>
      </c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9.0" customHeight="1">
      <c r="A249" s="7" t="s">
        <v>11</v>
      </c>
      <c r="B249" s="8">
        <v>5.0</v>
      </c>
      <c r="C249" s="8">
        <v>6320446.0</v>
      </c>
      <c r="D249" s="9">
        <v>0.07910834140502111</v>
      </c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9.0" customHeight="1">
      <c r="A250" s="7" t="s">
        <v>12</v>
      </c>
      <c r="B250" s="8">
        <v>8.0</v>
      </c>
      <c r="C250" s="8">
        <v>6320446.0</v>
      </c>
      <c r="D250" s="9">
        <v>0.12657334624803376</v>
      </c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9.0" customHeight="1">
      <c r="A251" s="7" t="s">
        <v>13</v>
      </c>
      <c r="B251" s="8">
        <v>106.0</v>
      </c>
      <c r="C251" s="8">
        <v>6320446.0</v>
      </c>
      <c r="D251" s="9">
        <v>1.6770968377864472</v>
      </c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9.0" customHeight="1">
      <c r="A252" s="7" t="s">
        <v>28</v>
      </c>
      <c r="B252" s="8">
        <v>3.0</v>
      </c>
      <c r="C252" s="8">
        <v>6320446.0</v>
      </c>
      <c r="D252" s="9">
        <v>0.04746500484301266</v>
      </c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9.0" customHeight="1">
      <c r="A253" s="7" t="s">
        <v>29</v>
      </c>
      <c r="B253" s="8">
        <v>7.0</v>
      </c>
      <c r="C253" s="8">
        <v>6320446.0</v>
      </c>
      <c r="D253" s="9">
        <v>0.11075167796702955</v>
      </c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9.0" customHeight="1">
      <c r="A254" s="7" t="s">
        <v>16</v>
      </c>
      <c r="B254" s="8">
        <v>2.0</v>
      </c>
      <c r="C254" s="8">
        <v>6320446.0</v>
      </c>
      <c r="D254" s="9">
        <v>0.03164333656200844</v>
      </c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9.0" customHeight="1">
      <c r="A255" s="2"/>
      <c r="B255" s="10"/>
      <c r="C255" s="10"/>
      <c r="D255" s="11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9.0" customHeight="1">
      <c r="A256" s="2"/>
      <c r="B256" s="2"/>
      <c r="C256" s="2"/>
      <c r="D256" s="2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9.0" customHeight="1">
      <c r="A257" s="2"/>
      <c r="B257" s="17"/>
      <c r="C257" s="2"/>
      <c r="D257" s="2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9.0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9.0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9.0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9.0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9.0" customHeight="1">
      <c r="A262" s="1" t="s">
        <v>0</v>
      </c>
      <c r="B262" s="2"/>
      <c r="C262" s="2"/>
      <c r="D262" s="2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9.0" customHeight="1">
      <c r="A263" s="2"/>
      <c r="B263" s="2"/>
      <c r="C263" s="2"/>
      <c r="D263" s="2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9.0" customHeight="1">
      <c r="A264" s="16" t="s">
        <v>30</v>
      </c>
      <c r="B264" s="2"/>
      <c r="C264" s="2"/>
      <c r="D264" s="2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9.0" customHeight="1">
      <c r="A265" s="2"/>
      <c r="B265" s="2"/>
      <c r="C265" s="2"/>
      <c r="D265" s="2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9.0" customHeight="1">
      <c r="A266" s="6" t="s">
        <v>2</v>
      </c>
      <c r="B266" s="6" t="s">
        <v>3</v>
      </c>
      <c r="C266" s="6" t="s">
        <v>4</v>
      </c>
      <c r="D266" s="6" t="s">
        <v>5</v>
      </c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9.0" customHeight="1">
      <c r="A267" s="7"/>
      <c r="B267" s="7"/>
      <c r="C267" s="7"/>
      <c r="D267" s="7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9.0" customHeight="1">
      <c r="A268" s="7">
        <v>2011.0</v>
      </c>
      <c r="B268" s="8">
        <v>925.0</v>
      </c>
      <c r="C268" s="8">
        <v>6355949.0</v>
      </c>
      <c r="D268" s="9">
        <v>14.553294873826081</v>
      </c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9.0" customHeight="1">
      <c r="A269" s="7" t="s">
        <v>6</v>
      </c>
      <c r="B269" s="8">
        <v>449.0</v>
      </c>
      <c r="C269" s="8">
        <v>6355949.0</v>
      </c>
      <c r="D269" s="9">
        <v>7.064247998213957</v>
      </c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9.0" customHeight="1">
      <c r="A270" s="7" t="s">
        <v>7</v>
      </c>
      <c r="B270" s="8">
        <v>16.0</v>
      </c>
      <c r="C270" s="8">
        <v>6355949.0</v>
      </c>
      <c r="D270" s="9">
        <v>0.2517326680878025</v>
      </c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9.0" customHeight="1">
      <c r="A271" s="7" t="s">
        <v>8</v>
      </c>
      <c r="B271" s="8">
        <v>103.0</v>
      </c>
      <c r="C271" s="8">
        <v>6355949.0</v>
      </c>
      <c r="D271" s="9">
        <v>1.6205290508152286</v>
      </c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9.0" customHeight="1">
      <c r="A272" s="7" t="s">
        <v>10</v>
      </c>
      <c r="B272" s="8">
        <v>102.0</v>
      </c>
      <c r="C272" s="8">
        <v>6355949.0</v>
      </c>
      <c r="D272" s="9">
        <v>1.6047957590597408</v>
      </c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9.0" customHeight="1">
      <c r="A273" s="7" t="s">
        <v>14</v>
      </c>
      <c r="B273" s="8">
        <v>1.0</v>
      </c>
      <c r="C273" s="8">
        <v>6355949.0</v>
      </c>
      <c r="D273" s="9">
        <v>0.015733291755487655</v>
      </c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9.0" customHeight="1">
      <c r="A274" s="7" t="s">
        <v>11</v>
      </c>
      <c r="B274" s="8">
        <v>7.0</v>
      </c>
      <c r="C274" s="8">
        <v>6355949.0</v>
      </c>
      <c r="D274" s="9">
        <v>0.11013304228841357</v>
      </c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9.0" customHeight="1">
      <c r="A275" s="7" t="s">
        <v>12</v>
      </c>
      <c r="B275" s="8">
        <v>3.0</v>
      </c>
      <c r="C275" s="8">
        <v>6355949.0</v>
      </c>
      <c r="D275" s="9">
        <v>0.04719987526646296</v>
      </c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9.0" customHeight="1">
      <c r="A276" s="7" t="s">
        <v>13</v>
      </c>
      <c r="B276" s="8">
        <v>231.0</v>
      </c>
      <c r="C276" s="8">
        <v>6355949.0</v>
      </c>
      <c r="D276" s="9">
        <v>3.634390395517648</v>
      </c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9.0" customHeight="1">
      <c r="A277" s="7" t="s">
        <v>28</v>
      </c>
      <c r="B277" s="8">
        <v>4.0</v>
      </c>
      <c r="C277" s="8">
        <v>6355949.0</v>
      </c>
      <c r="D277" s="9">
        <v>0.06293316702195062</v>
      </c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9.0" customHeight="1">
      <c r="A278" s="7" t="s">
        <v>29</v>
      </c>
      <c r="B278" s="8">
        <v>3.0</v>
      </c>
      <c r="C278" s="8">
        <v>6355949.0</v>
      </c>
      <c r="D278" s="9">
        <v>0.04719987526646296</v>
      </c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9.0" customHeight="1">
      <c r="A279" s="7" t="s">
        <v>16</v>
      </c>
      <c r="B279" s="8">
        <v>6.0</v>
      </c>
      <c r="C279" s="8">
        <v>6355949.0</v>
      </c>
      <c r="D279" s="9">
        <v>0.09439975053292592</v>
      </c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9.0" customHeight="1">
      <c r="A280" s="2"/>
      <c r="B280" s="10"/>
      <c r="C280" s="10"/>
      <c r="D280" s="11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9.0" customHeight="1">
      <c r="A281" s="2"/>
      <c r="B281" s="2"/>
      <c r="C281" s="2"/>
      <c r="D281" s="2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9.0" customHeight="1">
      <c r="A282" s="2"/>
      <c r="B282" s="17"/>
      <c r="C282" s="2"/>
      <c r="D282" s="2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9.0" customHeight="1">
      <c r="A283" s="2"/>
      <c r="B283" s="2"/>
      <c r="C283" s="2"/>
      <c r="D283" s="2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9.0" customHeight="1">
      <c r="A284" s="2"/>
      <c r="B284" s="2"/>
      <c r="C284" s="2"/>
      <c r="D284" s="2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9.0" customHeight="1">
      <c r="A285" s="2"/>
      <c r="B285" s="2"/>
      <c r="C285" s="2"/>
      <c r="D285" s="2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9.0" customHeight="1">
      <c r="A286" s="6" t="s">
        <v>9</v>
      </c>
      <c r="B286" s="12" t="s">
        <v>15</v>
      </c>
      <c r="C286" s="2"/>
      <c r="D286" s="2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9.0" customHeight="1">
      <c r="A287" s="22"/>
      <c r="B287" s="22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9.0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9.0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9.0" customHeight="1">
      <c r="A290" s="1" t="s">
        <v>0</v>
      </c>
      <c r="B290" s="2"/>
      <c r="C290" s="2"/>
      <c r="D290" s="2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9.0" customHeight="1">
      <c r="A291" s="2"/>
      <c r="B291" s="2"/>
      <c r="C291" s="2"/>
      <c r="D291" s="2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9.0" customHeight="1">
      <c r="A292" s="16" t="s">
        <v>31</v>
      </c>
      <c r="B292" s="2"/>
      <c r="C292" s="2"/>
      <c r="D292" s="2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9.0" customHeight="1">
      <c r="A293" s="2"/>
      <c r="B293" s="2"/>
      <c r="C293" s="2"/>
      <c r="D293" s="2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9.0" customHeight="1">
      <c r="A294" s="6" t="s">
        <v>2</v>
      </c>
      <c r="B294" s="6" t="s">
        <v>3</v>
      </c>
      <c r="C294" s="6" t="s">
        <v>4</v>
      </c>
      <c r="D294" s="6" t="s">
        <v>5</v>
      </c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9.0" customHeight="1">
      <c r="A295" s="7"/>
      <c r="B295" s="7"/>
      <c r="C295" s="7"/>
      <c r="D295" s="7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9.0" customHeight="1">
      <c r="A296" s="7">
        <v>2012.0</v>
      </c>
      <c r="B296" s="8">
        <v>1073.0</v>
      </c>
      <c r="C296" s="8">
        <v>6390290.0</v>
      </c>
      <c r="D296" s="9">
        <v>16.79110024740661</v>
      </c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9.0" customHeight="1">
      <c r="A297" s="7" t="s">
        <v>6</v>
      </c>
      <c r="B297" s="8">
        <v>410.0</v>
      </c>
      <c r="C297" s="8">
        <v>6390290.0</v>
      </c>
      <c r="D297" s="9">
        <v>6.415984251105974</v>
      </c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9.0" customHeight="1">
      <c r="A298" s="7" t="s">
        <v>7</v>
      </c>
      <c r="B298" s="8">
        <v>5.0</v>
      </c>
      <c r="C298" s="8">
        <v>6390290.0</v>
      </c>
      <c r="D298" s="9">
        <v>0.07824371037934115</v>
      </c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9.0" customHeight="1">
      <c r="A299" s="7" t="s">
        <v>8</v>
      </c>
      <c r="B299" s="8">
        <v>81.0</v>
      </c>
      <c r="C299" s="8">
        <v>6390290.0</v>
      </c>
      <c r="D299" s="9">
        <v>1.2675481081453268</v>
      </c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9.0" customHeight="1">
      <c r="A300" s="7" t="s">
        <v>10</v>
      </c>
      <c r="B300" s="8">
        <v>86.0</v>
      </c>
      <c r="C300" s="8">
        <v>6390290.0</v>
      </c>
      <c r="D300" s="9">
        <v>1.345791818524668</v>
      </c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9.0" customHeight="1">
      <c r="A301" s="7" t="s">
        <v>11</v>
      </c>
      <c r="B301" s="8">
        <v>3.0</v>
      </c>
      <c r="C301" s="8">
        <v>6390290.0</v>
      </c>
      <c r="D301" s="9">
        <v>0.04694622622760469</v>
      </c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9.0" customHeight="1">
      <c r="A302" s="7" t="s">
        <v>12</v>
      </c>
      <c r="B302" s="8">
        <v>1.0</v>
      </c>
      <c r="C302" s="8">
        <v>6390290.0</v>
      </c>
      <c r="D302" s="9">
        <v>0.015648742075868232</v>
      </c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9.0" customHeight="1">
      <c r="A303" s="7" t="s">
        <v>13</v>
      </c>
      <c r="B303" s="8">
        <v>481.0</v>
      </c>
      <c r="C303" s="8">
        <v>6390290.0</v>
      </c>
      <c r="D303" s="9">
        <v>7.527044938492619</v>
      </c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9.0" customHeight="1">
      <c r="A304" s="7" t="s">
        <v>28</v>
      </c>
      <c r="B304" s="8">
        <v>1.0</v>
      </c>
      <c r="C304" s="8">
        <v>6390290.0</v>
      </c>
      <c r="D304" s="9">
        <v>0.015648742075868232</v>
      </c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9.0" customHeight="1">
      <c r="A305" s="7" t="s">
        <v>29</v>
      </c>
      <c r="B305" s="8">
        <v>5.0</v>
      </c>
      <c r="C305" s="8">
        <v>6390290.0</v>
      </c>
      <c r="D305" s="9">
        <v>0.07824371037934115</v>
      </c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9.0" customHeight="1">
      <c r="A306" s="2"/>
      <c r="B306" s="10"/>
      <c r="C306" s="10"/>
      <c r="D306" s="11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9.0" customHeight="1">
      <c r="A307" s="2"/>
      <c r="B307" s="2"/>
      <c r="C307" s="2"/>
      <c r="D307" s="2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9.0" customHeight="1">
      <c r="A308" s="2"/>
      <c r="B308" s="17"/>
      <c r="C308" s="2"/>
      <c r="D308" s="2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9.0" customHeight="1">
      <c r="A309" s="2"/>
      <c r="B309" s="2"/>
      <c r="C309" s="2"/>
      <c r="D309" s="2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9.0" customHeight="1">
      <c r="A310" s="2"/>
      <c r="B310" s="2"/>
      <c r="C310" s="2"/>
      <c r="D310" s="2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9.0" customHeight="1">
      <c r="A311" s="2"/>
      <c r="B311" s="2"/>
      <c r="C311" s="2"/>
      <c r="D311" s="2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9.0" customHeight="1">
      <c r="A312" s="2"/>
      <c r="B312" s="2"/>
      <c r="C312" s="2"/>
      <c r="D312" s="2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9.0" customHeight="1">
      <c r="A313" s="6" t="s">
        <v>9</v>
      </c>
      <c r="B313" s="12" t="s">
        <v>15</v>
      </c>
      <c r="C313" s="2"/>
      <c r="D313" s="2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9.0" customHeight="1">
      <c r="A314" s="6" t="s">
        <v>14</v>
      </c>
      <c r="B314" s="12" t="s">
        <v>15</v>
      </c>
      <c r="C314" s="2"/>
      <c r="D314" s="2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9.0" customHeight="1">
      <c r="A315" s="6" t="s">
        <v>16</v>
      </c>
      <c r="B315" s="12" t="s">
        <v>15</v>
      </c>
      <c r="C315" s="2"/>
      <c r="D315" s="2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9.0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9.0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9.0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9.0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9.0" customHeight="1">
      <c r="A320" s="1" t="s">
        <v>0</v>
      </c>
      <c r="B320" s="2"/>
      <c r="C320" s="2"/>
      <c r="D320" s="2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9.0" customHeight="1">
      <c r="A321" s="2"/>
      <c r="B321" s="2"/>
      <c r="C321" s="2"/>
      <c r="D321" s="2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9.0" customHeight="1">
      <c r="A322" s="16" t="s">
        <v>32</v>
      </c>
      <c r="B322" s="2"/>
      <c r="C322" s="2"/>
      <c r="D322" s="2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9.0" customHeight="1">
      <c r="A323" s="2"/>
      <c r="B323" s="2"/>
      <c r="C323" s="2"/>
      <c r="D323" s="2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9.0" customHeight="1">
      <c r="A324" s="6" t="s">
        <v>2</v>
      </c>
      <c r="B324" s="6" t="s">
        <v>3</v>
      </c>
      <c r="C324" s="6" t="s">
        <v>4</v>
      </c>
      <c r="D324" s="6" t="s">
        <v>5</v>
      </c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9.0" customHeight="1">
      <c r="A325" s="7"/>
      <c r="B325" s="7"/>
      <c r="C325" s="7"/>
      <c r="D325" s="7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9.0" customHeight="1">
      <c r="A326" s="7">
        <v>2013.0</v>
      </c>
      <c r="B326" s="8">
        <v>959.0</v>
      </c>
      <c r="C326" s="8">
        <v>6429923.0</v>
      </c>
      <c r="D326" s="9">
        <f t="shared" ref="D326:D334" si="1">(B326/C326)*100000</f>
        <v>14.91464206</v>
      </c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9.0" customHeight="1">
      <c r="A327" s="7" t="s">
        <v>6</v>
      </c>
      <c r="B327" s="8">
        <v>404.0</v>
      </c>
      <c r="C327" s="8">
        <v>6429923.0</v>
      </c>
      <c r="D327" s="9">
        <f t="shared" si="1"/>
        <v>6.283123453</v>
      </c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9.0" customHeight="1">
      <c r="A328" s="7" t="s">
        <v>7</v>
      </c>
      <c r="B328" s="8">
        <v>19.0</v>
      </c>
      <c r="C328" s="8">
        <v>6429923.0</v>
      </c>
      <c r="D328" s="9">
        <f t="shared" si="1"/>
        <v>0.2954934297</v>
      </c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9.0" customHeight="1">
      <c r="A329" s="7" t="s">
        <v>8</v>
      </c>
      <c r="B329" s="8">
        <v>103.0</v>
      </c>
      <c r="C329" s="8">
        <v>6429923.0</v>
      </c>
      <c r="D329" s="9">
        <f t="shared" si="1"/>
        <v>1.601885435</v>
      </c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9.0" customHeight="1">
      <c r="A330" s="7" t="s">
        <v>10</v>
      </c>
      <c r="B330" s="8">
        <v>49.0</v>
      </c>
      <c r="C330" s="8">
        <v>6429923.0</v>
      </c>
      <c r="D330" s="9">
        <f t="shared" si="1"/>
        <v>0.7620620029</v>
      </c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9.0" customHeight="1">
      <c r="A331" s="7" t="s">
        <v>11</v>
      </c>
      <c r="B331" s="8">
        <v>2.0</v>
      </c>
      <c r="C331" s="8">
        <v>6429923.0</v>
      </c>
      <c r="D331" s="9">
        <f t="shared" si="1"/>
        <v>0.03110457155</v>
      </c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9.0" customHeight="1">
      <c r="A332" s="7" t="s">
        <v>12</v>
      </c>
      <c r="B332" s="8">
        <v>9.0</v>
      </c>
      <c r="C332" s="8">
        <v>6429923.0</v>
      </c>
      <c r="D332" s="9">
        <f t="shared" si="1"/>
        <v>0.139970572</v>
      </c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9.0" customHeight="1">
      <c r="A333" s="7" t="s">
        <v>13</v>
      </c>
      <c r="B333" s="8">
        <v>368.0</v>
      </c>
      <c r="C333" s="8">
        <v>6429923.0</v>
      </c>
      <c r="D333" s="9">
        <f t="shared" si="1"/>
        <v>5.723241165</v>
      </c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9.0" customHeight="1">
      <c r="A334" s="7" t="s">
        <v>28</v>
      </c>
      <c r="B334" s="8">
        <v>5.0</v>
      </c>
      <c r="C334" s="8">
        <v>6429923.0</v>
      </c>
      <c r="D334" s="9">
        <f t="shared" si="1"/>
        <v>0.07776142887</v>
      </c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9.0" customHeight="1">
      <c r="A335" s="2"/>
      <c r="B335" s="10"/>
      <c r="C335" s="10"/>
      <c r="D335" s="11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9.0" customHeight="1">
      <c r="A336" s="2"/>
      <c r="B336" s="2"/>
      <c r="C336" s="2"/>
      <c r="D336" s="2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9.0" customHeight="1">
      <c r="A337" s="2"/>
      <c r="B337" s="17"/>
      <c r="C337" s="2"/>
      <c r="D337" s="2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9.0" customHeight="1">
      <c r="A338" s="2"/>
      <c r="B338" s="2"/>
      <c r="C338" s="2"/>
      <c r="D338" s="2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9.0" customHeight="1">
      <c r="A339" s="2"/>
      <c r="B339" s="2"/>
      <c r="C339" s="2"/>
      <c r="D339" s="2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9.0" customHeight="1">
      <c r="A340" s="2"/>
      <c r="B340" s="2"/>
      <c r="C340" s="2"/>
      <c r="D340" s="2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9.0" customHeight="1">
      <c r="A341" s="6" t="s">
        <v>9</v>
      </c>
      <c r="B341" s="12" t="s">
        <v>15</v>
      </c>
      <c r="C341" s="2"/>
      <c r="D341" s="2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9.0" customHeight="1">
      <c r="A342" s="6" t="s">
        <v>14</v>
      </c>
      <c r="B342" s="12" t="s">
        <v>15</v>
      </c>
      <c r="C342" s="2"/>
      <c r="D342" s="2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9.0" customHeight="1">
      <c r="A343" s="6" t="s">
        <v>29</v>
      </c>
      <c r="B343" s="12" t="s">
        <v>15</v>
      </c>
      <c r="C343" s="2"/>
      <c r="D343" s="2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9.0" customHeight="1">
      <c r="A344" s="6" t="s">
        <v>16</v>
      </c>
      <c r="B344" s="12" t="s">
        <v>15</v>
      </c>
      <c r="C344" s="2"/>
      <c r="D344" s="2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9.0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9.0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9.0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9.0" customHeight="1">
      <c r="A348" s="1" t="s">
        <v>0</v>
      </c>
      <c r="B348" s="2"/>
      <c r="C348" s="2"/>
      <c r="D348" s="2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9.0" customHeight="1">
      <c r="A349" s="2"/>
      <c r="B349" s="2"/>
      <c r="C349" s="2"/>
      <c r="D349" s="2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9.0" customHeight="1">
      <c r="A350" s="16" t="s">
        <v>33</v>
      </c>
      <c r="B350" s="2"/>
      <c r="C350" s="2"/>
      <c r="D350" s="2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9.0" customHeight="1">
      <c r="A351" s="2"/>
      <c r="B351" s="2"/>
      <c r="C351" s="2"/>
      <c r="D351" s="2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9.0" customHeight="1">
      <c r="A352" s="6" t="s">
        <v>2</v>
      </c>
      <c r="B352" s="6" t="s">
        <v>3</v>
      </c>
      <c r="C352" s="6" t="s">
        <v>4</v>
      </c>
      <c r="D352" s="6" t="s">
        <v>5</v>
      </c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9.0" customHeight="1">
      <c r="A353" s="7"/>
      <c r="B353" s="7"/>
      <c r="C353" s="7"/>
      <c r="D353" s="7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9.0" customHeight="1">
      <c r="A354" s="7">
        <v>2014.0</v>
      </c>
      <c r="B354" s="8">
        <v>1048.0</v>
      </c>
      <c r="C354" s="8">
        <v>6453682.0</v>
      </c>
      <c r="D354" s="9">
        <v>16.238792056999397</v>
      </c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9.0" customHeight="1">
      <c r="A355" s="7" t="s">
        <v>6</v>
      </c>
      <c r="B355" s="8">
        <v>388.0</v>
      </c>
      <c r="C355" s="8">
        <v>6453682.0</v>
      </c>
      <c r="D355" s="9">
        <v>6.012071868431075</v>
      </c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9.0" customHeight="1">
      <c r="A356" s="7" t="s">
        <v>7</v>
      </c>
      <c r="B356" s="8">
        <v>7.0</v>
      </c>
      <c r="C356" s="8">
        <v>6453682.0</v>
      </c>
      <c r="D356" s="9">
        <v>0.1084652141211792</v>
      </c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9.0" customHeight="1">
      <c r="A357" s="7" t="s">
        <v>8</v>
      </c>
      <c r="B357" s="8">
        <v>103.0</v>
      </c>
      <c r="C357" s="8">
        <v>6453682.0</v>
      </c>
      <c r="D357" s="9">
        <v>1.595988150640208</v>
      </c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9.0" customHeight="1">
      <c r="A358" s="7" t="s">
        <v>10</v>
      </c>
      <c r="B358" s="8">
        <v>42.0</v>
      </c>
      <c r="C358" s="8">
        <v>6453682.0</v>
      </c>
      <c r="D358" s="9">
        <v>0.6507912847270753</v>
      </c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9.0" customHeight="1">
      <c r="A359" s="7" t="s">
        <v>11</v>
      </c>
      <c r="B359" s="8">
        <v>4.0</v>
      </c>
      <c r="C359" s="8">
        <v>6453682.0</v>
      </c>
      <c r="D359" s="9">
        <v>0.06198012235495954</v>
      </c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9.0" customHeight="1">
      <c r="A360" s="7" t="s">
        <v>12</v>
      </c>
      <c r="B360" s="8">
        <v>5.0</v>
      </c>
      <c r="C360" s="8">
        <v>6453682.0</v>
      </c>
      <c r="D360" s="9">
        <v>0.07747515294369943</v>
      </c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9.0" customHeight="1">
      <c r="A361" s="7" t="s">
        <v>13</v>
      </c>
      <c r="B361" s="8">
        <v>497.0</v>
      </c>
      <c r="C361" s="8">
        <v>6453682.0</v>
      </c>
      <c r="D361" s="9">
        <v>7.701030202603723</v>
      </c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9.0" customHeight="1">
      <c r="A362" s="7" t="s">
        <v>29</v>
      </c>
      <c r="B362" s="8">
        <v>2.0</v>
      </c>
      <c r="C362" s="8">
        <v>6453682.0</v>
      </c>
      <c r="D362" s="9">
        <v>0.03099006117747977</v>
      </c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9.0" customHeight="1">
      <c r="A363" s="2"/>
      <c r="B363" s="10"/>
      <c r="C363" s="10"/>
      <c r="D363" s="11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9.0" customHeight="1">
      <c r="A364" s="2"/>
      <c r="B364" s="2"/>
      <c r="C364" s="2"/>
      <c r="D364" s="2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9.0" customHeight="1">
      <c r="A365" s="2"/>
      <c r="B365" s="17"/>
      <c r="C365" s="2"/>
      <c r="D365" s="2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9.0" customHeight="1">
      <c r="A366" s="2"/>
      <c r="B366" s="2"/>
      <c r="C366" s="2"/>
      <c r="D366" s="2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9.0" customHeight="1">
      <c r="A367" s="2"/>
      <c r="B367" s="2"/>
      <c r="C367" s="2"/>
      <c r="D367" s="2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9.0" customHeight="1">
      <c r="A368" s="2"/>
      <c r="B368" s="2"/>
      <c r="C368" s="2"/>
      <c r="D368" s="2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9.0" customHeight="1">
      <c r="A369" s="6" t="s">
        <v>9</v>
      </c>
      <c r="B369" s="12" t="s">
        <v>15</v>
      </c>
      <c r="C369" s="2"/>
      <c r="D369" s="2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9.0" customHeight="1">
      <c r="A370" s="6" t="s">
        <v>14</v>
      </c>
      <c r="B370" s="12" t="s">
        <v>15</v>
      </c>
      <c r="C370" s="2"/>
      <c r="D370" s="2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9.0" customHeight="1">
      <c r="A371" s="6" t="s">
        <v>28</v>
      </c>
      <c r="B371" s="12" t="s">
        <v>15</v>
      </c>
      <c r="C371" s="2"/>
      <c r="D371" s="2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9.0" customHeight="1">
      <c r="A372" s="6" t="s">
        <v>16</v>
      </c>
      <c r="B372" s="12" t="s">
        <v>15</v>
      </c>
      <c r="C372" s="2"/>
      <c r="D372" s="2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9.0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9.0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9.0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9.0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9.0" customHeight="1">
      <c r="A377" s="1" t="s">
        <v>0</v>
      </c>
      <c r="B377" s="2"/>
      <c r="C377" s="2"/>
      <c r="D377" s="2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9.0" customHeight="1">
      <c r="A378" s="2"/>
      <c r="B378" s="2"/>
      <c r="C378" s="2"/>
      <c r="D378" s="2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9.0" customHeight="1">
      <c r="A379" s="16" t="s">
        <v>34</v>
      </c>
      <c r="B379" s="2"/>
      <c r="C379" s="2"/>
      <c r="D379" s="2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9.0" customHeight="1">
      <c r="A380" s="2"/>
      <c r="B380" s="2"/>
      <c r="C380" s="2"/>
      <c r="D380" s="2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9.0" customHeight="1">
      <c r="A381" s="6" t="s">
        <v>2</v>
      </c>
      <c r="B381" s="6" t="s">
        <v>3</v>
      </c>
      <c r="C381" s="6" t="s">
        <v>4</v>
      </c>
      <c r="D381" s="6" t="s">
        <v>5</v>
      </c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9.0" customHeight="1">
      <c r="A382" s="7"/>
      <c r="B382" s="7"/>
      <c r="C382" s="7"/>
      <c r="D382" s="7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9.0" customHeight="1">
      <c r="A383" s="7">
        <v>2015.0</v>
      </c>
      <c r="B383" s="8">
        <v>616.0</v>
      </c>
      <c r="C383" s="8">
        <v>6476631.0</v>
      </c>
      <c r="D383" s="9">
        <v>9.511117740071962</v>
      </c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9.0" customHeight="1">
      <c r="A384" s="7" t="s">
        <v>6</v>
      </c>
      <c r="B384" s="8">
        <v>280.0</v>
      </c>
      <c r="C384" s="8">
        <v>6476631.0</v>
      </c>
      <c r="D384" s="9">
        <v>4.323235336396346</v>
      </c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9.0" customHeight="1">
      <c r="A385" s="7" t="s">
        <v>7</v>
      </c>
      <c r="B385" s="8">
        <v>15.0</v>
      </c>
      <c r="C385" s="8">
        <v>6476631.0</v>
      </c>
      <c r="D385" s="9">
        <v>0.2316018930212328</v>
      </c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9.0" customHeight="1">
      <c r="A386" s="7" t="s">
        <v>8</v>
      </c>
      <c r="B386" s="8">
        <v>159.0</v>
      </c>
      <c r="C386" s="8">
        <v>6476631.0</v>
      </c>
      <c r="D386" s="9">
        <v>2.4549800660250676</v>
      </c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9.0" customHeight="1">
      <c r="A387" s="7" t="s">
        <v>10</v>
      </c>
      <c r="B387" s="8">
        <v>32.0</v>
      </c>
      <c r="C387" s="8">
        <v>6476631.0</v>
      </c>
      <c r="D387" s="9">
        <v>0.49408403844529664</v>
      </c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9.0" customHeight="1">
      <c r="A388" s="7" t="s">
        <v>11</v>
      </c>
      <c r="B388" s="8">
        <v>5.0</v>
      </c>
      <c r="C388" s="8">
        <v>6476631.0</v>
      </c>
      <c r="D388" s="9">
        <v>0.0772006310070776</v>
      </c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9.0" customHeight="1">
      <c r="A389" s="7" t="s">
        <v>12</v>
      </c>
      <c r="B389" s="8">
        <v>14.0</v>
      </c>
      <c r="C389" s="8">
        <v>6476631.0</v>
      </c>
      <c r="D389" s="9">
        <v>0.21616176681981725</v>
      </c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9.0" customHeight="1">
      <c r="A390" s="7" t="s">
        <v>13</v>
      </c>
      <c r="B390" s="8">
        <v>108.0</v>
      </c>
      <c r="C390" s="8">
        <v>6476631.0</v>
      </c>
      <c r="D390" s="9">
        <v>1.667533629752876</v>
      </c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9.0" customHeight="1">
      <c r="A391" s="7" t="s">
        <v>28</v>
      </c>
      <c r="B391" s="8">
        <v>1.0</v>
      </c>
      <c r="C391" s="8">
        <v>6476631.0</v>
      </c>
      <c r="D391" s="9">
        <v>0.01544012620141552</v>
      </c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9.0" customHeight="1">
      <c r="A392" s="7" t="s">
        <v>29</v>
      </c>
      <c r="B392" s="8">
        <v>2.0</v>
      </c>
      <c r="C392" s="8">
        <v>6476631.0</v>
      </c>
      <c r="D392" s="9">
        <v>0.03088025240283104</v>
      </c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9.0" customHeight="1">
      <c r="A393" s="2"/>
      <c r="B393" s="10"/>
      <c r="C393" s="10"/>
      <c r="D393" s="11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9.0" customHeight="1">
      <c r="A394" s="2"/>
      <c r="B394" s="2"/>
      <c r="C394" s="2"/>
      <c r="D394" s="2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9.0" customHeight="1">
      <c r="A395" s="2"/>
      <c r="B395" s="17"/>
      <c r="C395" s="2"/>
      <c r="D395" s="2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9.0" customHeight="1">
      <c r="A396" s="2"/>
      <c r="B396" s="2"/>
      <c r="C396" s="2"/>
      <c r="D396" s="2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9.0" customHeight="1">
      <c r="A397" s="2"/>
      <c r="B397" s="2"/>
      <c r="C397" s="2"/>
      <c r="D397" s="2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9.0" customHeight="1">
      <c r="A398" s="6" t="s">
        <v>9</v>
      </c>
      <c r="B398" s="12" t="s">
        <v>15</v>
      </c>
      <c r="C398" s="2"/>
      <c r="D398" s="2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9.0" customHeight="1">
      <c r="A399" s="6" t="s">
        <v>14</v>
      </c>
      <c r="B399" s="12" t="s">
        <v>15</v>
      </c>
      <c r="C399" s="2"/>
      <c r="D399" s="2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9.0" customHeight="1">
      <c r="A400" s="6" t="s">
        <v>16</v>
      </c>
      <c r="B400" s="12" t="s">
        <v>15</v>
      </c>
      <c r="C400" s="2"/>
      <c r="D400" s="2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9.0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9.0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9.0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9.0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9.0" customHeight="1">
      <c r="A405" s="1" t="s">
        <v>0</v>
      </c>
      <c r="B405" s="2"/>
      <c r="C405" s="2"/>
      <c r="D405" s="2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9.0" customHeight="1">
      <c r="A406" s="2"/>
      <c r="B406" s="2"/>
      <c r="C406" s="2"/>
      <c r="D406" s="2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9.0" customHeight="1">
      <c r="A407" s="16" t="s">
        <v>35</v>
      </c>
      <c r="B407" s="2"/>
      <c r="C407" s="2"/>
      <c r="D407" s="2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9.0" customHeight="1">
      <c r="A408" s="2"/>
      <c r="B408" s="2"/>
      <c r="C408" s="2"/>
      <c r="D408" s="2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9.0" customHeight="1">
      <c r="A409" s="6" t="s">
        <v>2</v>
      </c>
      <c r="B409" s="6" t="s">
        <v>3</v>
      </c>
      <c r="C409" s="6" t="s">
        <v>4</v>
      </c>
      <c r="D409" s="6" t="s">
        <v>5</v>
      </c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9.0" customHeight="1">
      <c r="A410" s="7"/>
      <c r="B410" s="7"/>
      <c r="C410" s="7"/>
      <c r="D410" s="7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9.0" customHeight="1">
      <c r="A411" s="7">
        <v>2016.0</v>
      </c>
      <c r="B411" s="8">
        <v>755.0</v>
      </c>
      <c r="C411" s="8">
        <v>6498837.0</v>
      </c>
      <c r="D411" s="9">
        <v>11.617463247654927</v>
      </c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9.0" customHeight="1">
      <c r="A412" s="7" t="s">
        <v>6</v>
      </c>
      <c r="B412" s="8">
        <v>205.0</v>
      </c>
      <c r="C412" s="8">
        <v>6498837.0</v>
      </c>
      <c r="D412" s="9">
        <v>3.1544105506877615</v>
      </c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9.0" customHeight="1">
      <c r="A413" s="7" t="s">
        <v>7</v>
      </c>
      <c r="B413" s="8">
        <v>3.0</v>
      </c>
      <c r="C413" s="8">
        <v>6498837.0</v>
      </c>
      <c r="D413" s="9">
        <v>0.0461621056198209</v>
      </c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9.0" customHeight="1">
      <c r="A414" s="7" t="s">
        <v>8</v>
      </c>
      <c r="B414" s="8">
        <v>63.0</v>
      </c>
      <c r="C414" s="8">
        <v>6498837.0</v>
      </c>
      <c r="D414" s="9">
        <v>0.9694042180162389</v>
      </c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9.0" customHeight="1">
      <c r="A415" s="7" t="s">
        <v>10</v>
      </c>
      <c r="B415" s="8">
        <v>38.0</v>
      </c>
      <c r="C415" s="8">
        <v>6498837.0</v>
      </c>
      <c r="D415" s="9">
        <v>0.5847200045177314</v>
      </c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9.0" customHeight="1">
      <c r="A416" s="7" t="s">
        <v>14</v>
      </c>
      <c r="B416" s="8">
        <v>1.0</v>
      </c>
      <c r="C416" s="8">
        <v>6498837.0</v>
      </c>
      <c r="D416" s="9">
        <v>0.0153873685399403</v>
      </c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9.0" customHeight="1">
      <c r="A417" s="7" t="s">
        <v>11</v>
      </c>
      <c r="B417" s="8">
        <v>1.0</v>
      </c>
      <c r="C417" s="8">
        <v>6498837.0</v>
      </c>
      <c r="D417" s="9">
        <v>0.0153873685399403</v>
      </c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9.0" customHeight="1">
      <c r="A418" s="7" t="s">
        <v>12</v>
      </c>
      <c r="B418" s="8">
        <v>5.0</v>
      </c>
      <c r="C418" s="8">
        <v>6498837.0</v>
      </c>
      <c r="D418" s="9">
        <v>0.0769368426997015</v>
      </c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9.0" customHeight="1">
      <c r="A419" s="7" t="s">
        <v>13</v>
      </c>
      <c r="B419" s="8">
        <v>434.0</v>
      </c>
      <c r="C419" s="8">
        <v>6498837.0</v>
      </c>
      <c r="D419" s="9">
        <v>6.67811794633409</v>
      </c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9.0" customHeight="1">
      <c r="A420" s="7" t="s">
        <v>29</v>
      </c>
      <c r="B420" s="8">
        <v>5.0</v>
      </c>
      <c r="C420" s="8">
        <v>6498837.0</v>
      </c>
      <c r="D420" s="9">
        <v>0.0769368426997015</v>
      </c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9.0" customHeight="1">
      <c r="A421" s="2"/>
      <c r="B421" s="10"/>
      <c r="C421" s="10"/>
      <c r="D421" s="11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9.0" customHeight="1">
      <c r="A422" s="2"/>
      <c r="B422" s="2"/>
      <c r="C422" s="2"/>
      <c r="D422" s="2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9.0" customHeight="1">
      <c r="A423" s="2"/>
      <c r="B423" s="17"/>
      <c r="C423" s="2"/>
      <c r="D423" s="2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9.0" customHeight="1">
      <c r="A424" s="2"/>
      <c r="B424" s="2"/>
      <c r="C424" s="2"/>
      <c r="D424" s="2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9.0" customHeight="1">
      <c r="A425" s="2"/>
      <c r="B425" s="2"/>
      <c r="C425" s="2"/>
      <c r="D425" s="2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9.0" customHeight="1">
      <c r="A426" s="6" t="s">
        <v>9</v>
      </c>
      <c r="B426" s="12" t="s">
        <v>15</v>
      </c>
      <c r="C426" s="2"/>
      <c r="D426" s="2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9.0" customHeight="1">
      <c r="A427" s="6" t="s">
        <v>28</v>
      </c>
      <c r="B427" s="12" t="s">
        <v>15</v>
      </c>
      <c r="C427" s="2"/>
      <c r="D427" s="2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9.0" customHeight="1">
      <c r="A428" s="6" t="s">
        <v>16</v>
      </c>
      <c r="B428" s="12" t="s">
        <v>15</v>
      </c>
      <c r="C428" s="2"/>
      <c r="D428" s="2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9.0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9.0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9.0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9.0" customHeight="1">
      <c r="A432" s="1" t="s">
        <v>0</v>
      </c>
      <c r="B432" s="2"/>
      <c r="C432" s="2"/>
      <c r="D432" s="2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9.0" customHeight="1">
      <c r="A433" s="2"/>
      <c r="B433" s="2"/>
      <c r="C433" s="2"/>
      <c r="D433" s="2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9.0" customHeight="1">
      <c r="A434" s="16" t="s">
        <v>36</v>
      </c>
      <c r="B434" s="2"/>
      <c r="C434" s="2"/>
      <c r="D434" s="2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9.0" customHeight="1">
      <c r="A435" s="2"/>
      <c r="B435" s="2"/>
      <c r="C435" s="2"/>
      <c r="D435" s="2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9.0" customHeight="1">
      <c r="A436" s="6" t="s">
        <v>2</v>
      </c>
      <c r="B436" s="6" t="s">
        <v>3</v>
      </c>
      <c r="C436" s="6" t="s">
        <v>4</v>
      </c>
      <c r="D436" s="6" t="s">
        <v>5</v>
      </c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9.0" customHeight="1">
      <c r="A437" s="7"/>
      <c r="B437" s="7"/>
      <c r="C437" s="7"/>
      <c r="D437" s="7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9.0" customHeight="1">
      <c r="A438" s="7">
        <v>2017.0</v>
      </c>
      <c r="B438" s="8">
        <v>707.0</v>
      </c>
      <c r="C438" s="8">
        <v>6520266.0</v>
      </c>
      <c r="D438" s="9">
        <v>10.843115909688347</v>
      </c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9.0" customHeight="1">
      <c r="A439" s="7" t="s">
        <v>6</v>
      </c>
      <c r="B439" s="8">
        <v>280.0</v>
      </c>
      <c r="C439" s="8">
        <v>6520266.0</v>
      </c>
      <c r="D439" s="9">
        <v>4.294303330569642</v>
      </c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9.0" customHeight="1">
      <c r="A440" s="7" t="s">
        <v>7</v>
      </c>
      <c r="B440" s="8">
        <v>10.0</v>
      </c>
      <c r="C440" s="8">
        <v>6520266.0</v>
      </c>
      <c r="D440" s="9">
        <v>0.15336797609177294</v>
      </c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9.0" customHeight="1">
      <c r="A441" s="7" t="s">
        <v>8</v>
      </c>
      <c r="B441" s="8">
        <v>79.0</v>
      </c>
      <c r="C441" s="8">
        <v>6520266.0</v>
      </c>
      <c r="D441" s="9">
        <v>1.2116070111250064</v>
      </c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9.0" customHeight="1">
      <c r="A442" s="7" t="s">
        <v>10</v>
      </c>
      <c r="B442" s="8">
        <v>63.0</v>
      </c>
      <c r="C442" s="8">
        <v>6520266.0</v>
      </c>
      <c r="D442" s="9">
        <v>0.9662182493781695</v>
      </c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9.0" customHeight="1">
      <c r="A443" s="7" t="s">
        <v>14</v>
      </c>
      <c r="B443" s="8">
        <v>1.0</v>
      </c>
      <c r="C443" s="8">
        <v>6520266.0</v>
      </c>
      <c r="D443" s="9">
        <v>0.015336797609177295</v>
      </c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9.0" customHeight="1">
      <c r="A444" s="7" t="s">
        <v>11</v>
      </c>
      <c r="B444" s="8">
        <v>1.0</v>
      </c>
      <c r="C444" s="8">
        <v>6520266.0</v>
      </c>
      <c r="D444" s="9">
        <v>0.015336797609177295</v>
      </c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9.0" customHeight="1">
      <c r="A445" s="7" t="s">
        <v>12</v>
      </c>
      <c r="B445" s="8">
        <v>3.0</v>
      </c>
      <c r="C445" s="8">
        <v>6520266.0</v>
      </c>
      <c r="D445" s="9">
        <v>0.04601039282753189</v>
      </c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9.0" customHeight="1">
      <c r="A446" s="7" t="s">
        <v>13</v>
      </c>
      <c r="B446" s="8">
        <v>268.0</v>
      </c>
      <c r="C446" s="8">
        <v>6520266.0</v>
      </c>
      <c r="D446" s="9">
        <v>4.110261759259515</v>
      </c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9.0" customHeight="1">
      <c r="A447" s="7" t="s">
        <v>28</v>
      </c>
      <c r="B447" s="8">
        <v>1.0</v>
      </c>
      <c r="C447" s="8">
        <v>6520266.0</v>
      </c>
      <c r="D447" s="9">
        <v>0.015336797609177295</v>
      </c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9.0" customHeight="1">
      <c r="A448" s="7" t="s">
        <v>29</v>
      </c>
      <c r="B448" s="8">
        <v>1.0</v>
      </c>
      <c r="C448" s="8">
        <v>6520266.0</v>
      </c>
      <c r="D448" s="9">
        <v>0.015336797609177295</v>
      </c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9.0" customHeight="1">
      <c r="A449" s="2"/>
      <c r="B449" s="10"/>
      <c r="C449" s="10"/>
      <c r="D449" s="11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9.0" customHeight="1">
      <c r="A450" s="2"/>
      <c r="B450" s="2"/>
      <c r="C450" s="2"/>
      <c r="D450" s="2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9.0" customHeight="1">
      <c r="A451" s="2"/>
      <c r="B451" s="17"/>
      <c r="C451" s="2"/>
      <c r="D451" s="2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9.0" customHeight="1">
      <c r="A452" s="2"/>
      <c r="B452" s="2"/>
      <c r="C452" s="2"/>
      <c r="D452" s="2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9.0" customHeight="1">
      <c r="A453" s="2"/>
      <c r="B453" s="2"/>
      <c r="C453" s="2"/>
      <c r="D453" s="2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9.0" customHeight="1">
      <c r="A454" s="6" t="s">
        <v>9</v>
      </c>
      <c r="B454" s="12" t="s">
        <v>15</v>
      </c>
      <c r="C454" s="2"/>
      <c r="D454" s="2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9.0" customHeight="1">
      <c r="A455" s="6" t="s">
        <v>16</v>
      </c>
      <c r="B455" s="12" t="s">
        <v>15</v>
      </c>
      <c r="C455" s="2"/>
      <c r="D455" s="2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9.0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9.0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9.0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9.0" customHeight="1">
      <c r="A459" s="1" t="s">
        <v>0</v>
      </c>
      <c r="B459" s="2"/>
      <c r="C459" s="2"/>
      <c r="D459" s="2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9.0" customHeight="1">
      <c r="A460" s="2"/>
      <c r="B460" s="2"/>
      <c r="C460" s="2"/>
      <c r="D460" s="2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9.0" customHeight="1">
      <c r="A461" s="16" t="s">
        <v>37</v>
      </c>
      <c r="B461" s="2"/>
      <c r="C461" s="2"/>
      <c r="D461" s="2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9.0" customHeight="1">
      <c r="A462" s="2"/>
      <c r="B462" s="2"/>
      <c r="C462" s="2"/>
      <c r="D462" s="2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9.0" customHeight="1">
      <c r="A463" s="6" t="s">
        <v>2</v>
      </c>
      <c r="B463" s="6" t="s">
        <v>3</v>
      </c>
      <c r="C463" s="6" t="s">
        <v>4</v>
      </c>
      <c r="D463" s="6" t="s">
        <v>5</v>
      </c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9.0" customHeight="1">
      <c r="A464" s="7"/>
      <c r="B464" s="7"/>
      <c r="C464" s="7"/>
      <c r="D464" s="7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9.0" customHeight="1">
      <c r="A465" s="7">
        <v>2018.0</v>
      </c>
      <c r="B465" s="8">
        <v>580.0</v>
      </c>
      <c r="C465" s="8">
        <v>6688927.0</v>
      </c>
      <c r="D465" s="9">
        <v>8.671046940712614</v>
      </c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9.0" customHeight="1">
      <c r="A466" s="7" t="s">
        <v>6</v>
      </c>
      <c r="B466" s="8">
        <v>278.0</v>
      </c>
      <c r="C466" s="8">
        <v>6688927.0</v>
      </c>
      <c r="D466" s="9">
        <v>4.156122499169149</v>
      </c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9.0" customHeight="1">
      <c r="A467" s="7" t="s">
        <v>7</v>
      </c>
      <c r="B467" s="8">
        <v>7.0</v>
      </c>
      <c r="C467" s="8">
        <v>6688927.0</v>
      </c>
      <c r="D467" s="9">
        <v>0.1046505665258419</v>
      </c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9.0" customHeight="1">
      <c r="A468" s="7" t="s">
        <v>8</v>
      </c>
      <c r="B468" s="8">
        <v>51.0</v>
      </c>
      <c r="C468" s="8">
        <v>6688927.0</v>
      </c>
      <c r="D468" s="9">
        <v>0.7624541275454194</v>
      </c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9.0" customHeight="1">
      <c r="A469" s="7" t="s">
        <v>10</v>
      </c>
      <c r="B469" s="8">
        <v>38.0</v>
      </c>
      <c r="C469" s="8">
        <v>6688927.0</v>
      </c>
      <c r="D469" s="9">
        <v>0.5681030754259988</v>
      </c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9.0" customHeight="1">
      <c r="A470" s="7" t="s">
        <v>11</v>
      </c>
      <c r="B470" s="8">
        <v>1.0</v>
      </c>
      <c r="C470" s="8">
        <v>6688927.0</v>
      </c>
      <c r="D470" s="9">
        <v>0.014950080932263129</v>
      </c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9.0" customHeight="1">
      <c r="A471" s="7" t="s">
        <v>12</v>
      </c>
      <c r="B471" s="8">
        <v>2.0</v>
      </c>
      <c r="C471" s="8">
        <v>6688927.0</v>
      </c>
      <c r="D471" s="9">
        <v>0.029900161864526258</v>
      </c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9.0" customHeight="1">
      <c r="A472" s="7" t="s">
        <v>13</v>
      </c>
      <c r="B472" s="8">
        <v>200.0</v>
      </c>
      <c r="C472" s="8">
        <v>6688927.0</v>
      </c>
      <c r="D472" s="9">
        <v>2.990016186452625</v>
      </c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9.0" customHeight="1">
      <c r="A473" s="7" t="s">
        <v>29</v>
      </c>
      <c r="B473" s="8">
        <v>3.0</v>
      </c>
      <c r="C473" s="8">
        <v>6688927.0</v>
      </c>
      <c r="D473" s="9">
        <v>0.044850242796789376</v>
      </c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9.0" customHeight="1">
      <c r="A474" s="2"/>
      <c r="B474" s="10"/>
      <c r="C474" s="10"/>
      <c r="D474" s="11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9.0" customHeight="1">
      <c r="A475" s="2"/>
      <c r="B475" s="2"/>
      <c r="C475" s="2"/>
      <c r="D475" s="2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9.0" customHeight="1">
      <c r="A476" s="2"/>
      <c r="B476" s="17"/>
      <c r="C476" s="2"/>
      <c r="D476" s="2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9.0" customHeight="1">
      <c r="A477" s="2"/>
      <c r="B477" s="2"/>
      <c r="C477" s="2"/>
      <c r="D477" s="2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9.0" customHeight="1">
      <c r="A478" s="2"/>
      <c r="B478" s="2"/>
      <c r="C478" s="2"/>
      <c r="D478" s="2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9.0" customHeight="1">
      <c r="A479" s="6" t="s">
        <v>9</v>
      </c>
      <c r="B479" s="12" t="s">
        <v>15</v>
      </c>
      <c r="C479" s="2"/>
      <c r="D479" s="2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9.0" customHeight="1">
      <c r="A480" s="6" t="s">
        <v>14</v>
      </c>
      <c r="B480" s="12" t="s">
        <v>15</v>
      </c>
      <c r="C480" s="2"/>
      <c r="D480" s="2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9.0" customHeight="1">
      <c r="A481" s="6" t="s">
        <v>28</v>
      </c>
      <c r="B481" s="12" t="s">
        <v>15</v>
      </c>
      <c r="C481" s="2"/>
      <c r="D481" s="2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9.0" customHeight="1">
      <c r="A482" s="6" t="s">
        <v>16</v>
      </c>
      <c r="B482" s="12" t="s">
        <v>15</v>
      </c>
      <c r="C482" s="2"/>
      <c r="D482" s="2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9.0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9.0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9.0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9.0" customHeight="1">
      <c r="A486" s="1" t="s">
        <v>0</v>
      </c>
      <c r="B486" s="2"/>
      <c r="C486" s="2"/>
      <c r="D486" s="2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9.0" customHeight="1">
      <c r="A487" s="2"/>
      <c r="B487" s="2"/>
      <c r="C487" s="2"/>
      <c r="D487" s="2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9.0" customHeight="1">
      <c r="A488" s="16" t="s">
        <v>38</v>
      </c>
      <c r="B488" s="2"/>
      <c r="C488" s="2"/>
      <c r="D488" s="2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9.0" customHeight="1">
      <c r="A489" s="2"/>
      <c r="B489" s="2"/>
      <c r="C489" s="2"/>
      <c r="D489" s="2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9.0" customHeight="1">
      <c r="A490" s="6" t="s">
        <v>2</v>
      </c>
      <c r="B490" s="6" t="s">
        <v>3</v>
      </c>
      <c r="C490" s="6" t="s">
        <v>4</v>
      </c>
      <c r="D490" s="6" t="s">
        <v>5</v>
      </c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9.0" customHeight="1">
      <c r="A491" s="7"/>
      <c r="B491" s="7"/>
      <c r="C491" s="7"/>
      <c r="D491" s="7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9.0" customHeight="1">
      <c r="A492" s="7">
        <v>2019.0</v>
      </c>
      <c r="B492" s="8">
        <v>630.0</v>
      </c>
      <c r="C492" s="8">
        <v>6718903.0</v>
      </c>
      <c r="D492" s="9">
        <v>9.376530662818022</v>
      </c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9.0" customHeight="1">
      <c r="A493" s="7" t="s">
        <v>6</v>
      </c>
      <c r="B493" s="8">
        <v>242.0</v>
      </c>
      <c r="C493" s="8">
        <v>6718903.0</v>
      </c>
      <c r="D493" s="9">
        <v>3.6017784450824784</v>
      </c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9.0" customHeight="1">
      <c r="A494" s="7" t="s">
        <v>7</v>
      </c>
      <c r="B494" s="8">
        <v>9.0</v>
      </c>
      <c r="C494" s="8">
        <v>6718903.0</v>
      </c>
      <c r="D494" s="9">
        <v>0.13395043804025747</v>
      </c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9.0" customHeight="1">
      <c r="A495" s="7" t="s">
        <v>8</v>
      </c>
      <c r="B495" s="8">
        <v>59.0</v>
      </c>
      <c r="C495" s="8">
        <v>6718903.0</v>
      </c>
      <c r="D495" s="9">
        <v>0.87811953826391</v>
      </c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9.0" customHeight="1">
      <c r="A496" s="7" t="s">
        <v>10</v>
      </c>
      <c r="B496" s="8">
        <v>23.0</v>
      </c>
      <c r="C496" s="8">
        <v>6718903.0</v>
      </c>
      <c r="D496" s="9">
        <v>0.34231778610288016</v>
      </c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9.0" customHeight="1">
      <c r="A497" s="7" t="s">
        <v>11</v>
      </c>
      <c r="B497" s="8">
        <v>1.0</v>
      </c>
      <c r="C497" s="8">
        <v>6718903.0</v>
      </c>
      <c r="D497" s="9">
        <v>0.014883382004473051</v>
      </c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9.0" customHeight="1">
      <c r="A498" s="7" t="s">
        <v>12</v>
      </c>
      <c r="B498" s="8">
        <v>5.0</v>
      </c>
      <c r="C498" s="8">
        <v>6718903.0</v>
      </c>
      <c r="D498" s="9">
        <v>0.07441691002236527</v>
      </c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9.0" customHeight="1">
      <c r="A499" s="7" t="s">
        <v>13</v>
      </c>
      <c r="B499" s="8">
        <v>287.0</v>
      </c>
      <c r="C499" s="8">
        <v>6718903.0</v>
      </c>
      <c r="D499" s="9">
        <v>4.271530635283765</v>
      </c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9.0" customHeight="1">
      <c r="A500" s="7" t="s">
        <v>29</v>
      </c>
      <c r="B500" s="8">
        <v>1.0</v>
      </c>
      <c r="C500" s="8">
        <v>6718903.0</v>
      </c>
      <c r="D500" s="9">
        <v>0.014883382004473051</v>
      </c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9.0" customHeight="1">
      <c r="A501" s="7" t="s">
        <v>16</v>
      </c>
      <c r="B501" s="8">
        <v>3.0</v>
      </c>
      <c r="C501" s="8">
        <v>6718903.0</v>
      </c>
      <c r="D501" s="9">
        <v>0.044650146013419156</v>
      </c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9.0" customHeight="1">
      <c r="A502" s="2"/>
      <c r="B502" s="10"/>
      <c r="C502" s="10"/>
      <c r="D502" s="11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9.0" customHeight="1">
      <c r="A503" s="2"/>
      <c r="B503" s="2"/>
      <c r="C503" s="2"/>
      <c r="D503" s="2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9.0" customHeight="1">
      <c r="A504" s="2"/>
      <c r="B504" s="17"/>
      <c r="C504" s="2"/>
      <c r="D504" s="2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9.0" customHeight="1">
      <c r="A505" s="2"/>
      <c r="B505" s="2"/>
      <c r="C505" s="2"/>
      <c r="D505" s="2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9.0" customHeight="1">
      <c r="A506" s="2"/>
      <c r="B506" s="2"/>
      <c r="C506" s="2"/>
      <c r="D506" s="2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9.0" customHeight="1">
      <c r="A507" s="2"/>
      <c r="B507" s="2"/>
      <c r="C507" s="2"/>
      <c r="D507" s="2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9.0" customHeight="1">
      <c r="A508" s="6" t="s">
        <v>9</v>
      </c>
      <c r="B508" s="12" t="s">
        <v>15</v>
      </c>
      <c r="C508" s="2"/>
      <c r="D508" s="2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9.0" customHeight="1">
      <c r="A509" s="6" t="s">
        <v>14</v>
      </c>
      <c r="B509" s="12" t="s">
        <v>15</v>
      </c>
      <c r="C509" s="2"/>
      <c r="D509" s="2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9.0" customHeight="1">
      <c r="A510" s="6" t="s">
        <v>28</v>
      </c>
      <c r="B510" s="12" t="s">
        <v>15</v>
      </c>
      <c r="C510" s="2"/>
      <c r="D510" s="2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9.0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9.0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9.0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9.0" customHeight="1">
      <c r="A514" s="1" t="s">
        <v>0</v>
      </c>
      <c r="B514" s="2"/>
      <c r="C514" s="2"/>
      <c r="D514" s="2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9.0" customHeight="1">
      <c r="A515" s="2"/>
      <c r="B515" s="2"/>
      <c r="C515" s="2"/>
      <c r="D515" s="2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9.0" customHeight="1">
      <c r="A516" s="16" t="s">
        <v>39</v>
      </c>
      <c r="B516" s="2"/>
      <c r="C516" s="2"/>
      <c r="D516" s="2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9.0" customHeight="1">
      <c r="A517" s="2"/>
      <c r="B517" s="2"/>
      <c r="C517" s="2"/>
      <c r="D517" s="2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9.0" customHeight="1">
      <c r="A518" s="6" t="s">
        <v>2</v>
      </c>
      <c r="B518" s="6" t="s">
        <v>3</v>
      </c>
      <c r="C518" s="6" t="s">
        <v>4</v>
      </c>
      <c r="D518" s="6" t="s">
        <v>5</v>
      </c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9.0" customHeight="1">
      <c r="A519" s="7"/>
      <c r="B519" s="7"/>
      <c r="C519" s="7"/>
      <c r="D519" s="7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9.0" customHeight="1">
      <c r="A520" s="7">
        <v>2020.0</v>
      </c>
      <c r="B520" s="8">
        <v>655.0</v>
      </c>
      <c r="C520" s="8">
        <v>6747815.0</v>
      </c>
      <c r="D520" s="9">
        <v>9.706845845655224</v>
      </c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9.0" customHeight="1">
      <c r="A521" s="7" t="s">
        <v>6</v>
      </c>
      <c r="B521" s="8">
        <v>263.0</v>
      </c>
      <c r="C521" s="8">
        <v>6747815.0</v>
      </c>
      <c r="D521" s="9">
        <v>3.8975579502401887</v>
      </c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9.0" customHeight="1">
      <c r="A522" s="7" t="s">
        <v>7</v>
      </c>
      <c r="B522" s="8">
        <v>4.0</v>
      </c>
      <c r="C522" s="8">
        <v>6747815.0</v>
      </c>
      <c r="D522" s="9">
        <v>0.05927844791239831</v>
      </c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9.0" customHeight="1">
      <c r="A523" s="7" t="s">
        <v>8</v>
      </c>
      <c r="B523" s="8">
        <v>81.0</v>
      </c>
      <c r="C523" s="8">
        <v>6747815.0</v>
      </c>
      <c r="D523" s="9">
        <v>1.2003885702260657</v>
      </c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9.0" customHeight="1">
      <c r="A524" s="7" t="s">
        <v>10</v>
      </c>
      <c r="B524" s="8">
        <v>42.0</v>
      </c>
      <c r="C524" s="8">
        <v>6747815.0</v>
      </c>
      <c r="D524" s="9">
        <v>0.6224237030801822</v>
      </c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9.0" customHeight="1">
      <c r="A525" s="7" t="s">
        <v>11</v>
      </c>
      <c r="B525" s="8">
        <v>1.0</v>
      </c>
      <c r="C525" s="8">
        <v>6747815.0</v>
      </c>
      <c r="D525" s="9">
        <v>0.014819611978099577</v>
      </c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9.0" customHeight="1">
      <c r="A526" s="7" t="s">
        <v>12</v>
      </c>
      <c r="B526" s="8">
        <v>6.0</v>
      </c>
      <c r="C526" s="8">
        <v>6747815.0</v>
      </c>
      <c r="D526" s="9">
        <v>0.08891767186859746</v>
      </c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9.0" customHeight="1">
      <c r="A527" s="7" t="s">
        <v>13</v>
      </c>
      <c r="B527" s="8">
        <v>258.0</v>
      </c>
      <c r="C527" s="8">
        <v>6747815.0</v>
      </c>
      <c r="D527" s="9">
        <v>3.823459890349691</v>
      </c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9.0" customHeight="1">
      <c r="A528" s="2"/>
      <c r="B528" s="10"/>
      <c r="C528" s="10"/>
      <c r="D528" s="11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9.0" customHeight="1">
      <c r="A529" s="2"/>
      <c r="B529" s="2"/>
      <c r="C529" s="2"/>
      <c r="D529" s="2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9.0" customHeight="1">
      <c r="A530" s="2"/>
      <c r="B530" s="17"/>
      <c r="C530" s="2"/>
      <c r="D530" s="2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9.0" customHeight="1">
      <c r="A531" s="2"/>
      <c r="B531" s="2"/>
      <c r="C531" s="2"/>
      <c r="D531" s="2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9.0" customHeight="1">
      <c r="A532" s="6" t="s">
        <v>9</v>
      </c>
      <c r="B532" s="12" t="s">
        <v>15</v>
      </c>
      <c r="C532" s="2"/>
      <c r="D532" s="2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9.0" customHeight="1">
      <c r="A533" s="6" t="s">
        <v>14</v>
      </c>
      <c r="B533" s="12" t="s">
        <v>15</v>
      </c>
      <c r="C533" s="2"/>
      <c r="D533" s="2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9.0" customHeight="1">
      <c r="A534" s="6" t="s">
        <v>28</v>
      </c>
      <c r="B534" s="12" t="s">
        <v>15</v>
      </c>
      <c r="C534" s="2"/>
      <c r="D534" s="2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9.0" customHeight="1">
      <c r="A535" s="6" t="s">
        <v>29</v>
      </c>
      <c r="B535" s="12" t="s">
        <v>15</v>
      </c>
      <c r="C535" s="2"/>
      <c r="D535" s="2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9.0" customHeight="1">
      <c r="A536" s="6" t="s">
        <v>16</v>
      </c>
      <c r="B536" s="12" t="s">
        <v>15</v>
      </c>
      <c r="C536" s="2"/>
      <c r="D536" s="2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9.0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9.0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9.0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9.0" customHeight="1">
      <c r="A540" s="1" t="s">
        <v>0</v>
      </c>
      <c r="B540" s="2"/>
      <c r="C540" s="2"/>
      <c r="D540" s="2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9.0" customHeight="1">
      <c r="A541" s="2"/>
      <c r="B541" s="2"/>
      <c r="C541" s="2"/>
      <c r="D541" s="2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9.0" customHeight="1">
      <c r="A542" s="16" t="s">
        <v>40</v>
      </c>
      <c r="B542" s="2"/>
      <c r="C542" s="2"/>
      <c r="D542" s="2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9.0" customHeight="1">
      <c r="A543" s="2"/>
      <c r="B543" s="2"/>
      <c r="C543" s="2"/>
      <c r="D543" s="2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9.0" customHeight="1">
      <c r="A544" s="6" t="s">
        <v>2</v>
      </c>
      <c r="B544" s="6" t="s">
        <v>3</v>
      </c>
      <c r="C544" s="6" t="s">
        <v>4</v>
      </c>
      <c r="D544" s="6" t="s">
        <v>5</v>
      </c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9.0" customHeight="1">
      <c r="A545" s="7"/>
      <c r="B545" s="7"/>
      <c r="C545" s="7"/>
      <c r="D545" s="7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9.0" customHeight="1">
      <c r="A546" s="7">
        <v>2021.0</v>
      </c>
      <c r="B546" s="8">
        <v>675.0</v>
      </c>
      <c r="C546" s="8">
        <v>6775561.0</v>
      </c>
      <c r="D546" s="9">
        <v>9.962274710536883</v>
      </c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9.0" customHeight="1">
      <c r="A547" s="7" t="s">
        <v>6</v>
      </c>
      <c r="B547" s="8">
        <v>292.0</v>
      </c>
      <c r="C547" s="8">
        <v>6775561.0</v>
      </c>
      <c r="D547" s="9">
        <v>4.30960624515077</v>
      </c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9.0" customHeight="1">
      <c r="A548" s="7" t="s">
        <v>7</v>
      </c>
      <c r="B548" s="8">
        <v>14.0</v>
      </c>
      <c r="C548" s="8">
        <v>6775561.0</v>
      </c>
      <c r="D548" s="9">
        <v>0.20662495695928354</v>
      </c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9.0" customHeight="1">
      <c r="A549" s="7" t="s">
        <v>8</v>
      </c>
      <c r="B549" s="8">
        <v>78.0</v>
      </c>
      <c r="C549" s="8">
        <v>6775561.0</v>
      </c>
      <c r="D549" s="9">
        <v>1.151196188773151</v>
      </c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9.0" customHeight="1">
      <c r="A550" s="7" t="s">
        <v>10</v>
      </c>
      <c r="B550" s="8">
        <v>24.0</v>
      </c>
      <c r="C550" s="8">
        <v>6775561.0</v>
      </c>
      <c r="D550" s="9">
        <v>0.3542142119302003</v>
      </c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9.0" customHeight="1">
      <c r="A551" s="7" t="s">
        <v>12</v>
      </c>
      <c r="B551" s="8">
        <v>3.0</v>
      </c>
      <c r="C551" s="8">
        <v>6775561.0</v>
      </c>
      <c r="D551" s="9">
        <v>0.04427677649127504</v>
      </c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9.0" customHeight="1">
      <c r="A552" s="7" t="s">
        <v>13</v>
      </c>
      <c r="B552" s="8">
        <v>258.0</v>
      </c>
      <c r="C552" s="8">
        <v>6775561.0</v>
      </c>
      <c r="D552" s="9">
        <v>3.8078027782496537</v>
      </c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9.0" customHeight="1">
      <c r="A553" s="7" t="s">
        <v>29</v>
      </c>
      <c r="B553" s="8">
        <v>2.0</v>
      </c>
      <c r="C553" s="8">
        <v>6775561.0</v>
      </c>
      <c r="D553" s="9">
        <v>0.02951785099418336</v>
      </c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9.0" customHeight="1">
      <c r="A554" s="7" t="s">
        <v>16</v>
      </c>
      <c r="B554" s="8">
        <v>4.0</v>
      </c>
      <c r="C554" s="8">
        <v>6775561.0</v>
      </c>
      <c r="D554" s="9">
        <v>0.05903570198836672</v>
      </c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9.0" customHeight="1">
      <c r="A555" s="2"/>
      <c r="B555" s="10"/>
      <c r="C555" s="10"/>
      <c r="D555" s="11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9.0" customHeight="1">
      <c r="A556" s="2"/>
      <c r="B556" s="2"/>
      <c r="C556" s="2"/>
      <c r="D556" s="2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9.0" customHeight="1">
      <c r="A557" s="2"/>
      <c r="B557" s="17"/>
      <c r="C557" s="2"/>
      <c r="D557" s="2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9.0" customHeight="1">
      <c r="A558" s="2"/>
      <c r="B558" s="2"/>
      <c r="C558" s="2"/>
      <c r="D558" s="2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9.0" customHeight="1">
      <c r="A559" s="6" t="s">
        <v>9</v>
      </c>
      <c r="B559" s="12" t="s">
        <v>15</v>
      </c>
      <c r="C559" s="2"/>
      <c r="D559" s="2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9.0" customHeight="1">
      <c r="A560" s="6" t="s">
        <v>14</v>
      </c>
      <c r="B560" s="12" t="s">
        <v>15</v>
      </c>
      <c r="C560" s="2"/>
      <c r="D560" s="2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9.0" customHeight="1">
      <c r="A561" s="6" t="s">
        <v>11</v>
      </c>
      <c r="B561" s="12" t="s">
        <v>15</v>
      </c>
      <c r="C561" s="2"/>
      <c r="D561" s="2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9.0" customHeight="1">
      <c r="A562" s="6" t="s">
        <v>28</v>
      </c>
      <c r="B562" s="12" t="s">
        <v>15</v>
      </c>
      <c r="C562" s="2"/>
      <c r="D562" s="2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9.0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9.0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9.0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9.0" customHeight="1">
      <c r="A566" s="1" t="s">
        <v>0</v>
      </c>
      <c r="B566" s="2"/>
      <c r="C566" s="2"/>
      <c r="D566" s="2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9.0" customHeight="1">
      <c r="A567" s="2"/>
      <c r="B567" s="2"/>
      <c r="C567" s="2"/>
      <c r="D567" s="2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9.0" customHeight="1">
      <c r="A568" s="16" t="s">
        <v>41</v>
      </c>
      <c r="B568" s="2"/>
      <c r="C568" s="2"/>
      <c r="D568" s="2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9.0" customHeight="1">
      <c r="A569" s="2"/>
      <c r="B569" s="2"/>
      <c r="C569" s="2"/>
      <c r="D569" s="2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9.0" customHeight="1">
      <c r="A570" s="6" t="s">
        <v>2</v>
      </c>
      <c r="B570" s="6" t="s">
        <v>3</v>
      </c>
      <c r="C570" s="6" t="s">
        <v>4</v>
      </c>
      <c r="D570" s="6" t="s">
        <v>5</v>
      </c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9.0" customHeight="1">
      <c r="A571" s="7"/>
      <c r="B571" s="7"/>
      <c r="C571" s="7"/>
      <c r="D571" s="7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9.0" customHeight="1">
      <c r="A572" s="7">
        <v>2022.0</v>
      </c>
      <c r="B572" s="8">
        <v>694.0</v>
      </c>
      <c r="C572" s="8">
        <v>6211223.0</v>
      </c>
      <c r="D572" s="9">
        <v>11.17296310362376</v>
      </c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9.0" customHeight="1">
      <c r="A573" s="7" t="s">
        <v>6</v>
      </c>
      <c r="B573" s="8">
        <v>264.0</v>
      </c>
      <c r="C573" s="8">
        <v>6211223.0</v>
      </c>
      <c r="D573" s="9">
        <v>4.250233803107597</v>
      </c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9.0" customHeight="1">
      <c r="A574" s="7" t="s">
        <v>7</v>
      </c>
      <c r="B574" s="8">
        <v>10.0</v>
      </c>
      <c r="C574" s="8">
        <v>6211223.0</v>
      </c>
      <c r="D574" s="9">
        <v>0.16099370466316654</v>
      </c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9.0" customHeight="1">
      <c r="A575" s="7" t="s">
        <v>8</v>
      </c>
      <c r="B575" s="8">
        <v>108.0</v>
      </c>
      <c r="C575" s="8">
        <v>6211223.0</v>
      </c>
      <c r="D575" s="9">
        <v>1.7387320103621988</v>
      </c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9.0" customHeight="1">
      <c r="A576" s="7" t="s">
        <v>10</v>
      </c>
      <c r="B576" s="8">
        <v>34.0</v>
      </c>
      <c r="C576" s="8">
        <v>6211223.0</v>
      </c>
      <c r="D576" s="9">
        <v>0.5473785958547662</v>
      </c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9.0" customHeight="1">
      <c r="A577" s="7" t="s">
        <v>12</v>
      </c>
      <c r="B577" s="8">
        <v>3.0</v>
      </c>
      <c r="C577" s="8">
        <v>6211223.0</v>
      </c>
      <c r="D577" s="9">
        <v>0.04829811139894996</v>
      </c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9.0" customHeight="1">
      <c r="A578" s="7" t="s">
        <v>13</v>
      </c>
      <c r="B578" s="8">
        <v>275.0</v>
      </c>
      <c r="C578" s="8">
        <v>6211223.0</v>
      </c>
      <c r="D578" s="9">
        <v>4.42732687823708</v>
      </c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9.0" customHeight="1">
      <c r="A579" s="2"/>
      <c r="B579" s="10"/>
      <c r="C579" s="10"/>
      <c r="D579" s="11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9.0" customHeight="1">
      <c r="A580" s="2"/>
      <c r="B580" s="2"/>
      <c r="C580" s="2"/>
      <c r="D580" s="2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9.0" customHeight="1">
      <c r="A581" s="2"/>
      <c r="B581" s="17"/>
      <c r="C581" s="2"/>
      <c r="D581" s="2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9.0" customHeight="1">
      <c r="A582" s="2"/>
      <c r="B582" s="2"/>
      <c r="C582" s="2"/>
      <c r="D582" s="2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9.0" customHeight="1">
      <c r="A583" s="6" t="s">
        <v>9</v>
      </c>
      <c r="B583" s="12" t="s">
        <v>15</v>
      </c>
      <c r="C583" s="2"/>
      <c r="D583" s="2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9.0" customHeight="1">
      <c r="A584" s="6" t="s">
        <v>14</v>
      </c>
      <c r="B584" s="12" t="s">
        <v>15</v>
      </c>
      <c r="C584" s="2"/>
      <c r="D584" s="2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9.0" customHeight="1">
      <c r="A585" s="6" t="s">
        <v>11</v>
      </c>
      <c r="B585" s="12" t="s">
        <v>15</v>
      </c>
      <c r="C585" s="2"/>
      <c r="D585" s="2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9.0" customHeight="1">
      <c r="A586" s="6" t="s">
        <v>28</v>
      </c>
      <c r="B586" s="12" t="s">
        <v>15</v>
      </c>
      <c r="C586" s="2"/>
      <c r="D586" s="2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9.0" customHeight="1">
      <c r="A587" s="6" t="s">
        <v>29</v>
      </c>
      <c r="B587" s="12" t="s">
        <v>15</v>
      </c>
      <c r="C587" s="2"/>
      <c r="D587" s="2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9.0" customHeight="1">
      <c r="A588" s="6" t="s">
        <v>16</v>
      </c>
      <c r="B588" s="12" t="s">
        <v>15</v>
      </c>
      <c r="C588" s="2"/>
      <c r="D588" s="2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9.0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9.0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9.0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9.0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9.0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9.0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9.0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9.0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9.0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9.0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9.0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9.0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9.0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9.0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9.0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9.0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9.0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9.0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9.0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9.0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9.0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9.0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9.0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9.0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9.0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9.0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9.0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9.0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9.0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9.0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9.0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9.0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9.0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9.0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9.0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9.0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9.0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9.0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9.0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9.0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9.0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9.0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9.0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9.0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9.0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9.0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9.0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9.0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9.0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9.0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9.0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9.0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9.0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9.0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9.0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9.0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9.0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9.0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9.0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9.0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9.0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9.0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9.0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9.0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9.0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9.0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9.0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9.0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9.0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9.0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9.0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9.0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9.0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9.0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9.0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9.0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9.0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9.0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9.0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9.0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9.0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9.0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9.0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9.0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9.0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9.0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9.0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9.0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9.0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9.0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9.0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9.0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9.0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9.0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9.0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9.0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9.0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9.0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9.0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9.0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9.0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9.0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9.0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9.0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9.0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9.0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9.0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9.0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9.0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9.0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9.0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9.0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9.0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9.0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9.0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9.0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9.0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9.0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9.0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9.0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9.0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9.0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9.0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9.0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9.0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9.0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9.0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9.0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9.0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9.0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9.0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9.0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9.0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9.0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9.0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9.0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9.0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9.0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9.0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9.0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9.0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9.0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9.0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9.0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9.0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9.0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9.0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9.0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9.0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9.0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9.0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9.0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9.0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9.0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9.0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9.0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9.0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9.0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9.0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9.0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9.0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9.0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9.0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9.0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9.0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9.0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9.0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9.0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9.0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9.0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9.0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9.0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9.0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9.0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9.0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9.0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9.0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9.0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9.0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9.0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9.0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9.0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9.0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9.0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9.0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9.0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9.0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9.0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9.0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9.0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9.0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9.0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9.0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9.0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9.0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9.0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9.0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9.0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9.0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9.0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9.0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9.0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9.0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9.0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9.0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9.0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9.0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9.0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9.0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9.0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9.0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9.0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9.0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9.0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9.0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9.0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9.0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9.0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9.0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9.0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9.0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9.0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9.0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9.0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9.0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9.0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9.0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9.0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9.0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9.0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9.0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9.0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9.0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9.0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9.0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9.0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9.0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9.0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9.0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9.0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9.0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9.0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9.0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9.0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9.0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9.0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9.0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9.0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9.0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9.0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9.0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9.0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9.0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9.0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9.0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9.0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9.0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9.0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9.0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9.0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9.0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9.0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9.0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9.0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9.0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9.0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9.0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9.0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9.0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9.0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9.0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9.0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9.0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9.0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9.0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9.0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9.0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9.0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9.0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9.0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9.0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9.0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9.0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9.0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9.0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9.0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9.0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9.0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9.0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9.0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9.0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9.0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5.25"/>
    <col customWidth="1" min="2" max="2" width="9.75"/>
    <col customWidth="1" min="3" max="3" width="11.38"/>
    <col customWidth="1" min="4" max="4" width="42.25"/>
    <col customWidth="1" min="5" max="6" width="4.38"/>
    <col customWidth="1" min="7" max="26" width="8.0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0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0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6" t="s">
        <v>2</v>
      </c>
      <c r="B5" s="6" t="s">
        <v>3</v>
      </c>
      <c r="C5" s="6" t="s">
        <v>4</v>
      </c>
      <c r="D5" s="6" t="s">
        <v>5</v>
      </c>
      <c r="E5" s="2"/>
      <c r="F5" s="2"/>
      <c r="G5" s="2"/>
      <c r="H5" s="2"/>
      <c r="I5" s="2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6.0" customHeight="1">
      <c r="A6" s="7"/>
      <c r="B6" s="7"/>
      <c r="C6" s="7"/>
      <c r="D6" s="7"/>
      <c r="E6" s="2"/>
      <c r="F6" s="2"/>
      <c r="G6" s="2"/>
      <c r="H6" s="2"/>
      <c r="I6" s="2"/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7">
        <v>2000.0</v>
      </c>
      <c r="B7" s="8">
        <v>910.0</v>
      </c>
      <c r="C7" s="8">
        <v>5857904.0</v>
      </c>
      <c r="D7" s="9">
        <v>15.5345666299755</v>
      </c>
      <c r="E7" s="2"/>
      <c r="F7" s="2"/>
      <c r="G7" s="2"/>
      <c r="H7" s="2"/>
      <c r="I7" s="2"/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 t="s">
        <v>6</v>
      </c>
      <c r="B8" s="8">
        <v>511.0</v>
      </c>
      <c r="C8" s="8">
        <v>5857904.0</v>
      </c>
      <c r="D8" s="9">
        <v>8.723256646063165</v>
      </c>
      <c r="E8" s="2"/>
      <c r="F8" s="2"/>
      <c r="G8" s="2"/>
      <c r="H8" s="2"/>
      <c r="I8" s="2"/>
      <c r="J8" s="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 t="s">
        <v>7</v>
      </c>
      <c r="B9" s="8">
        <v>1.0</v>
      </c>
      <c r="C9" s="8">
        <v>5857904.0</v>
      </c>
      <c r="D9" s="9">
        <v>0.01707095234063242</v>
      </c>
      <c r="E9" s="2"/>
      <c r="F9" s="2"/>
      <c r="G9" s="2"/>
      <c r="H9" s="2"/>
      <c r="I9" s="2"/>
      <c r="J9" s="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 t="s">
        <v>8</v>
      </c>
      <c r="B10" s="8">
        <v>13.0</v>
      </c>
      <c r="C10" s="8">
        <v>5857904.0</v>
      </c>
      <c r="D10" s="9">
        <v>0.22192238042822143</v>
      </c>
      <c r="E10" s="2"/>
      <c r="F10" s="2"/>
      <c r="G10" s="2"/>
      <c r="H10" s="2"/>
      <c r="I10" s="2"/>
      <c r="J10" s="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 t="s">
        <v>9</v>
      </c>
      <c r="B11" s="8">
        <v>1.0</v>
      </c>
      <c r="C11" s="8">
        <v>5857904.0</v>
      </c>
      <c r="D11" s="9">
        <v>0.01707095234063242</v>
      </c>
      <c r="E11" s="2"/>
      <c r="F11" s="2"/>
      <c r="G11" s="2"/>
      <c r="H11" s="2"/>
      <c r="I11" s="2"/>
      <c r="J11" s="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 t="s">
        <v>10</v>
      </c>
      <c r="B12" s="8">
        <v>55.0</v>
      </c>
      <c r="C12" s="8">
        <v>5857904.0</v>
      </c>
      <c r="D12" s="9">
        <v>0.938902378734783</v>
      </c>
      <c r="E12" s="2"/>
      <c r="F12" s="2"/>
      <c r="G12" s="2"/>
      <c r="H12" s="2"/>
      <c r="I12" s="2"/>
      <c r="J12" s="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 t="s">
        <v>11</v>
      </c>
      <c r="B13" s="8">
        <v>3.0</v>
      </c>
      <c r="C13" s="8">
        <v>5857904.0</v>
      </c>
      <c r="D13" s="9">
        <v>0.051212857021897255</v>
      </c>
      <c r="E13" s="2"/>
      <c r="F13" s="2"/>
      <c r="G13" s="2"/>
      <c r="H13" s="2"/>
      <c r="I13" s="2"/>
      <c r="J13" s="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 t="s">
        <v>12</v>
      </c>
      <c r="B14" s="8">
        <v>2.0</v>
      </c>
      <c r="C14" s="8">
        <v>5857904.0</v>
      </c>
      <c r="D14" s="9">
        <v>0.03414190468126484</v>
      </c>
      <c r="E14" s="2"/>
      <c r="F14" s="2"/>
      <c r="G14" s="2"/>
      <c r="H14" s="2"/>
      <c r="I14" s="2"/>
      <c r="J14" s="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 t="s">
        <v>13</v>
      </c>
      <c r="B15" s="8">
        <v>324.0</v>
      </c>
      <c r="C15" s="8">
        <v>5857904.0</v>
      </c>
      <c r="D15" s="9">
        <v>5.530988558364903</v>
      </c>
      <c r="E15" s="2"/>
      <c r="F15" s="2"/>
      <c r="G15" s="2"/>
      <c r="H15" s="2"/>
      <c r="I15" s="2"/>
      <c r="J15" s="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2"/>
      <c r="B16" s="10"/>
      <c r="C16" s="10"/>
      <c r="D16" s="11"/>
      <c r="E16" s="2"/>
      <c r="F16" s="2"/>
      <c r="G16" s="2"/>
      <c r="H16" s="2"/>
      <c r="I16" s="2"/>
      <c r="J16" s="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 t="s">
        <v>14</v>
      </c>
      <c r="B17" s="12" t="s">
        <v>15</v>
      </c>
      <c r="C17" s="2"/>
      <c r="D17" s="2"/>
      <c r="E17" s="2"/>
      <c r="F17" s="2"/>
      <c r="G17" s="2"/>
      <c r="H17" s="2"/>
      <c r="I17" s="2"/>
      <c r="J17" s="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" t="s">
        <v>16</v>
      </c>
      <c r="B18" s="12" t="s">
        <v>15</v>
      </c>
      <c r="C18" s="2"/>
      <c r="D18" s="2"/>
      <c r="E18" s="2"/>
      <c r="F18" s="2"/>
      <c r="G18" s="2"/>
      <c r="H18" s="2"/>
      <c r="I18" s="2"/>
      <c r="J18" s="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13"/>
      <c r="B19" s="2"/>
      <c r="C19" s="2"/>
      <c r="D19" s="2"/>
      <c r="E19" s="2"/>
      <c r="F19" s="2"/>
      <c r="G19" s="2"/>
      <c r="H19" s="2"/>
      <c r="I19" s="2"/>
      <c r="J19" s="2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13"/>
      <c r="B20" s="2"/>
      <c r="C20" s="2"/>
      <c r="D20" s="2"/>
      <c r="E20" s="2"/>
      <c r="F20" s="2"/>
      <c r="G20" s="2"/>
      <c r="H20" s="2"/>
      <c r="I20" s="2"/>
      <c r="J20" s="2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3.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9.0" customHeight="1">
      <c r="A22" s="14"/>
      <c r="B22" s="13"/>
      <c r="C22" s="13"/>
      <c r="D22" s="13"/>
      <c r="E22" s="13"/>
      <c r="F22" s="13"/>
      <c r="G22" s="13"/>
      <c r="H22" s="13"/>
      <c r="I22" s="13"/>
      <c r="J22" s="13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9.0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9.0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9.0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9.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9.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9.0" customHeight="1">
      <c r="A28" s="13"/>
      <c r="B28" s="13"/>
      <c r="C28" s="13"/>
      <c r="D28" s="13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13"/>
      <c r="B29" s="13"/>
      <c r="C29" s="13"/>
      <c r="D29" s="13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9.0" customHeight="1">
      <c r="A30" s="13"/>
      <c r="B30" s="13"/>
      <c r="C30" s="13"/>
      <c r="D30" s="13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9.0" customHeight="1">
      <c r="A31" s="13"/>
      <c r="B31" s="13"/>
      <c r="C31" s="13"/>
      <c r="D31" s="13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9.0" customHeight="1">
      <c r="A32" s="13"/>
      <c r="B32" s="26"/>
      <c r="C32" s="26"/>
      <c r="D32" s="27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9.0" customHeight="1">
      <c r="A33" s="13"/>
      <c r="B33" s="26"/>
      <c r="C33" s="26"/>
      <c r="D33" s="27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9.0" customHeight="1">
      <c r="A34" s="13"/>
      <c r="B34" s="26"/>
      <c r="C34" s="26"/>
      <c r="D34" s="27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9.0" customHeight="1">
      <c r="A35" s="13"/>
      <c r="B35" s="26"/>
      <c r="C35" s="26"/>
      <c r="D35" s="27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9.0" customHeight="1">
      <c r="A36" s="13"/>
      <c r="B36" s="26"/>
      <c r="C36" s="26"/>
      <c r="D36" s="27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9.0" customHeight="1">
      <c r="A37" s="13"/>
      <c r="B37" s="26"/>
      <c r="C37" s="26"/>
      <c r="D37" s="27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9.0" customHeight="1">
      <c r="A38" s="13"/>
      <c r="B38" s="26"/>
      <c r="C38" s="26"/>
      <c r="D38" s="27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9.0" customHeight="1">
      <c r="A39" s="13"/>
      <c r="B39" s="26"/>
      <c r="C39" s="26"/>
      <c r="D39" s="27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9.0" customHeight="1">
      <c r="A40" s="13"/>
      <c r="B40" s="26"/>
      <c r="C40" s="26"/>
      <c r="D40" s="27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9.0" customHeight="1">
      <c r="A41" s="13"/>
      <c r="B41" s="26"/>
      <c r="C41" s="26"/>
      <c r="D41" s="27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9.0" customHeight="1">
      <c r="A42" s="13"/>
      <c r="B42" s="13"/>
      <c r="C42" s="13"/>
      <c r="D42" s="13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9.0" customHeight="1">
      <c r="A43" s="13"/>
      <c r="B43" s="28"/>
      <c r="C43" s="13"/>
      <c r="D43" s="13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9.0" customHeight="1">
      <c r="A44" s="13"/>
      <c r="B44" s="13"/>
      <c r="C44" s="13"/>
      <c r="D44" s="13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9.0" customHeight="1">
      <c r="A45" s="13"/>
      <c r="B45" s="13"/>
      <c r="C45" s="13"/>
      <c r="D45" s="13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9.0" customHeight="1">
      <c r="A46" s="13"/>
      <c r="B46" s="29"/>
      <c r="C46" s="13"/>
      <c r="D46" s="13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9.0" customHeight="1">
      <c r="A47" s="13"/>
      <c r="B47" s="29"/>
      <c r="C47" s="13"/>
      <c r="D47" s="13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9.0" customHeight="1">
      <c r="A48" s="18"/>
      <c r="B48" s="30"/>
      <c r="C48" s="30"/>
      <c r="D48" s="30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9.0" customHeight="1">
      <c r="A49" s="18"/>
      <c r="B49" s="30"/>
      <c r="C49" s="30"/>
      <c r="D49" s="30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9.0" customHeight="1">
      <c r="A50" s="20"/>
      <c r="B50" s="30"/>
      <c r="C50" s="30"/>
      <c r="D50" s="30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9.0" customHeight="1">
      <c r="A51" s="13"/>
      <c r="B51" s="13"/>
      <c r="C51" s="13"/>
      <c r="D51" s="13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9.0" customHeight="1">
      <c r="A52" s="13"/>
      <c r="B52" s="13"/>
      <c r="C52" s="13"/>
      <c r="D52" s="13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9.0" customHeight="1">
      <c r="A53" s="13"/>
      <c r="B53" s="13"/>
      <c r="C53" s="13"/>
      <c r="D53" s="13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9.0" customHeight="1">
      <c r="A54" s="13"/>
      <c r="B54" s="13"/>
      <c r="C54" s="13"/>
      <c r="D54" s="13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9.0" customHeight="1">
      <c r="A55" s="13"/>
      <c r="B55" s="13"/>
      <c r="C55" s="13"/>
      <c r="D55" s="13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9.0" customHeight="1">
      <c r="A56" s="13"/>
      <c r="B56" s="13"/>
      <c r="C56" s="13"/>
      <c r="D56" s="13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9.0" customHeight="1">
      <c r="A57" s="13"/>
      <c r="B57" s="26"/>
      <c r="C57" s="26"/>
      <c r="D57" s="27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9.0" customHeight="1">
      <c r="A58" s="13"/>
      <c r="B58" s="26"/>
      <c r="C58" s="26"/>
      <c r="D58" s="27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9.0" customHeight="1">
      <c r="A59" s="13"/>
      <c r="B59" s="26"/>
      <c r="C59" s="26"/>
      <c r="D59" s="27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9.0" customHeight="1">
      <c r="A60" s="13"/>
      <c r="B60" s="26"/>
      <c r="C60" s="26"/>
      <c r="D60" s="27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9.0" customHeight="1">
      <c r="A61" s="13"/>
      <c r="B61" s="26"/>
      <c r="C61" s="26"/>
      <c r="D61" s="27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9.0" customHeight="1">
      <c r="A62" s="13"/>
      <c r="B62" s="26"/>
      <c r="C62" s="26"/>
      <c r="D62" s="27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9.0" customHeight="1">
      <c r="A63" s="13"/>
      <c r="B63" s="26"/>
      <c r="C63" s="26"/>
      <c r="D63" s="27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9.0" customHeight="1">
      <c r="A64" s="13"/>
      <c r="B64" s="26"/>
      <c r="C64" s="26"/>
      <c r="D64" s="27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9.0" customHeight="1">
      <c r="A65" s="13"/>
      <c r="B65" s="26"/>
      <c r="C65" s="26"/>
      <c r="D65" s="27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9.0" customHeight="1">
      <c r="A66" s="13"/>
      <c r="B66" s="26"/>
      <c r="C66" s="26"/>
      <c r="D66" s="27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9.0" customHeight="1">
      <c r="A67" s="13"/>
      <c r="B67" s="26"/>
      <c r="C67" s="26"/>
      <c r="D67" s="27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9.0" customHeight="1">
      <c r="A68" s="13"/>
      <c r="B68" s="13"/>
      <c r="C68" s="13"/>
      <c r="D68" s="13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9.0" customHeight="1">
      <c r="A69" s="13"/>
      <c r="B69" s="13"/>
      <c r="C69" s="13"/>
      <c r="D69" s="13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9.0" customHeight="1">
      <c r="A70" s="13"/>
      <c r="B70" s="29"/>
      <c r="C70" s="13"/>
      <c r="D70" s="13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9.0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9.0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9.0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9.0" customHeight="1">
      <c r="A74" s="31"/>
      <c r="B74" s="13"/>
      <c r="C74" s="13"/>
      <c r="D74" s="13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9.0" customHeight="1">
      <c r="A75" s="13"/>
      <c r="B75" s="13"/>
      <c r="C75" s="13"/>
      <c r="D75" s="13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9.0" customHeight="1">
      <c r="A76" s="13"/>
      <c r="B76" s="13"/>
      <c r="C76" s="13"/>
      <c r="D76" s="13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9.0" customHeight="1">
      <c r="A77" s="13"/>
      <c r="B77" s="13"/>
      <c r="C77" s="13"/>
      <c r="D77" s="13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9.0" customHeight="1">
      <c r="A78" s="13"/>
      <c r="B78" s="13"/>
      <c r="C78" s="13"/>
      <c r="D78" s="13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9.0" customHeight="1">
      <c r="A79" s="13"/>
      <c r="B79" s="13"/>
      <c r="C79" s="13"/>
      <c r="D79" s="13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9.0" customHeight="1">
      <c r="A80" s="13"/>
      <c r="B80" s="26"/>
      <c r="C80" s="26"/>
      <c r="D80" s="27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9.0" customHeight="1">
      <c r="A81" s="13"/>
      <c r="B81" s="26"/>
      <c r="C81" s="26"/>
      <c r="D81" s="27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9.0" customHeight="1">
      <c r="A82" s="13"/>
      <c r="B82" s="26"/>
      <c r="C82" s="26"/>
      <c r="D82" s="27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9.0" customHeight="1">
      <c r="A83" s="13"/>
      <c r="B83" s="26"/>
      <c r="C83" s="26"/>
      <c r="D83" s="27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9.0" customHeight="1">
      <c r="A84" s="13"/>
      <c r="B84" s="26"/>
      <c r="C84" s="26"/>
      <c r="D84" s="27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9.0" customHeight="1">
      <c r="A85" s="13"/>
      <c r="B85" s="26"/>
      <c r="C85" s="26"/>
      <c r="D85" s="27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9.0" customHeight="1">
      <c r="A86" s="13"/>
      <c r="B86" s="26"/>
      <c r="C86" s="26"/>
      <c r="D86" s="27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9.0" customHeight="1">
      <c r="A87" s="13"/>
      <c r="B87" s="26"/>
      <c r="C87" s="26"/>
      <c r="D87" s="27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9.0" customHeight="1">
      <c r="A88" s="13"/>
      <c r="B88" s="26"/>
      <c r="C88" s="26"/>
      <c r="D88" s="27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9.0" customHeight="1">
      <c r="A89" s="13"/>
      <c r="B89" s="26"/>
      <c r="C89" s="26"/>
      <c r="D89" s="27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9.0" customHeight="1">
      <c r="A90" s="13"/>
      <c r="B90" s="26"/>
      <c r="C90" s="26"/>
      <c r="D90" s="27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9.0" customHeight="1">
      <c r="A91" s="13"/>
      <c r="B91" s="13"/>
      <c r="C91" s="13"/>
      <c r="D91" s="13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9.0" customHeight="1">
      <c r="A92" s="13"/>
      <c r="B92" s="28"/>
      <c r="C92" s="13"/>
      <c r="D92" s="13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9.0" customHeight="1">
      <c r="A93" s="13"/>
      <c r="B93" s="13"/>
      <c r="C93" s="13"/>
      <c r="D93" s="13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9.0" customHeight="1">
      <c r="A94" s="13"/>
      <c r="B94" s="13"/>
      <c r="C94" s="13"/>
      <c r="D94" s="13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9.0" customHeight="1">
      <c r="A95" s="13"/>
      <c r="B95" s="29"/>
      <c r="C95" s="13"/>
      <c r="D95" s="13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9.0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9.0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9.0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9.0" customHeight="1">
      <c r="A99" s="13"/>
      <c r="B99" s="13"/>
      <c r="C99" s="13"/>
      <c r="D99" s="13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9.0" customHeight="1">
      <c r="A100" s="13"/>
      <c r="B100" s="13"/>
      <c r="C100" s="13"/>
      <c r="D100" s="13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9.0" customHeight="1">
      <c r="A101" s="13"/>
      <c r="B101" s="13"/>
      <c r="C101" s="13"/>
      <c r="D101" s="13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9.0" customHeight="1">
      <c r="A102" s="13"/>
      <c r="B102" s="13"/>
      <c r="C102" s="13"/>
      <c r="D102" s="13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9.0" customHeight="1">
      <c r="A103" s="13"/>
      <c r="B103" s="13"/>
      <c r="C103" s="13"/>
      <c r="D103" s="13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9.0" customHeight="1">
      <c r="A104" s="13"/>
      <c r="B104" s="13"/>
      <c r="C104" s="13"/>
      <c r="D104" s="13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9.0" customHeight="1">
      <c r="A105" s="13"/>
      <c r="B105" s="26"/>
      <c r="C105" s="26"/>
      <c r="D105" s="27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9.0" customHeight="1">
      <c r="A106" s="13"/>
      <c r="B106" s="26"/>
      <c r="C106" s="26"/>
      <c r="D106" s="27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9.0" customHeight="1">
      <c r="A107" s="13"/>
      <c r="B107" s="26"/>
      <c r="C107" s="26"/>
      <c r="D107" s="27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9.0" customHeight="1">
      <c r="A108" s="13"/>
      <c r="B108" s="26"/>
      <c r="C108" s="26"/>
      <c r="D108" s="27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9.0" customHeight="1">
      <c r="A109" s="13"/>
      <c r="B109" s="26"/>
      <c r="C109" s="26"/>
      <c r="D109" s="27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9.0" customHeight="1">
      <c r="A110" s="13"/>
      <c r="B110" s="26"/>
      <c r="C110" s="26"/>
      <c r="D110" s="27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9.0" customHeight="1">
      <c r="A111" s="13"/>
      <c r="B111" s="26"/>
      <c r="C111" s="26"/>
      <c r="D111" s="27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9.0" customHeight="1">
      <c r="A112" s="13"/>
      <c r="B112" s="26"/>
      <c r="C112" s="26"/>
      <c r="D112" s="27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9.0" customHeight="1">
      <c r="A113" s="13"/>
      <c r="B113" s="26"/>
      <c r="C113" s="26"/>
      <c r="D113" s="27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9.0" customHeight="1">
      <c r="A114" s="13"/>
      <c r="B114" s="26"/>
      <c r="C114" s="26"/>
      <c r="D114" s="27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9.0" customHeight="1">
      <c r="A115" s="13"/>
      <c r="B115" s="26"/>
      <c r="C115" s="26"/>
      <c r="D115" s="27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9.0" customHeight="1">
      <c r="A116" s="13"/>
      <c r="B116" s="26"/>
      <c r="C116" s="26"/>
      <c r="D116" s="27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9.0" customHeight="1">
      <c r="A117" s="13"/>
      <c r="B117" s="13"/>
      <c r="C117" s="13"/>
      <c r="D117" s="13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9.0" customHeight="1">
      <c r="A118" s="13"/>
      <c r="B118" s="28"/>
      <c r="C118" s="13"/>
      <c r="D118" s="13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9.0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9.0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9.0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9.0" customHeight="1">
      <c r="A122" s="13"/>
      <c r="B122" s="13"/>
      <c r="C122" s="13"/>
      <c r="D122" s="13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9.0" customHeight="1">
      <c r="A123" s="13"/>
      <c r="B123" s="13"/>
      <c r="C123" s="13"/>
      <c r="D123" s="13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9.0" customHeight="1">
      <c r="A124" s="13"/>
      <c r="B124" s="13"/>
      <c r="C124" s="13"/>
      <c r="D124" s="13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9.0" customHeight="1">
      <c r="A125" s="13"/>
      <c r="B125" s="13"/>
      <c r="C125" s="13"/>
      <c r="D125" s="13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9.0" customHeight="1">
      <c r="A126" s="13"/>
      <c r="B126" s="13"/>
      <c r="C126" s="13"/>
      <c r="D126" s="13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9.0" customHeight="1">
      <c r="A127" s="13"/>
      <c r="B127" s="13"/>
      <c r="C127" s="13"/>
      <c r="D127" s="13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9.0" customHeight="1">
      <c r="A128" s="13"/>
      <c r="B128" s="26"/>
      <c r="C128" s="26"/>
      <c r="D128" s="27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9.0" customHeight="1">
      <c r="A129" s="13"/>
      <c r="B129" s="26"/>
      <c r="C129" s="26"/>
      <c r="D129" s="27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9.0" customHeight="1">
      <c r="A130" s="13"/>
      <c r="B130" s="26"/>
      <c r="C130" s="26"/>
      <c r="D130" s="27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9.0" customHeight="1">
      <c r="A131" s="13"/>
      <c r="B131" s="26"/>
      <c r="C131" s="26"/>
      <c r="D131" s="27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9.0" customHeight="1">
      <c r="A132" s="13"/>
      <c r="B132" s="26"/>
      <c r="C132" s="26"/>
      <c r="D132" s="27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9.0" customHeight="1">
      <c r="A133" s="13"/>
      <c r="B133" s="26"/>
      <c r="C133" s="26"/>
      <c r="D133" s="27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9.0" customHeight="1">
      <c r="A134" s="13"/>
      <c r="B134" s="26"/>
      <c r="C134" s="26"/>
      <c r="D134" s="27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9.0" customHeight="1">
      <c r="A135" s="13"/>
      <c r="B135" s="26"/>
      <c r="C135" s="26"/>
      <c r="D135" s="27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9.0" customHeight="1">
      <c r="A136" s="13"/>
      <c r="B136" s="26"/>
      <c r="C136" s="26"/>
      <c r="D136" s="27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9.0" customHeight="1">
      <c r="A137" s="13"/>
      <c r="B137" s="26"/>
      <c r="C137" s="26"/>
      <c r="D137" s="27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9.0" customHeight="1">
      <c r="A138" s="13"/>
      <c r="B138" s="26"/>
      <c r="C138" s="26"/>
      <c r="D138" s="27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9.0" customHeight="1">
      <c r="A139" s="13"/>
      <c r="B139" s="13"/>
      <c r="C139" s="13"/>
      <c r="D139" s="13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9.0" customHeight="1">
      <c r="A140" s="13"/>
      <c r="B140" s="28"/>
      <c r="C140" s="13"/>
      <c r="D140" s="13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9.0" customHeight="1">
      <c r="A141" s="13"/>
      <c r="B141" s="13"/>
      <c r="C141" s="13"/>
      <c r="D141" s="13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9.0" customHeight="1">
      <c r="A142" s="13"/>
      <c r="B142" s="29"/>
      <c r="C142" s="13"/>
      <c r="D142" s="13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9.0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9.0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9.0" customHeight="1">
      <c r="A145" s="13"/>
      <c r="B145" s="13"/>
      <c r="C145" s="13"/>
      <c r="D145" s="13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9.0" customHeight="1">
      <c r="A146" s="13"/>
      <c r="B146" s="13"/>
      <c r="C146" s="13"/>
      <c r="D146" s="13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9.0" customHeight="1">
      <c r="A147" s="13"/>
      <c r="B147" s="13"/>
      <c r="C147" s="13"/>
      <c r="D147" s="13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9.0" customHeight="1">
      <c r="A148" s="13"/>
      <c r="B148" s="13"/>
      <c r="C148" s="13"/>
      <c r="D148" s="13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9.0" customHeight="1">
      <c r="A149" s="13"/>
      <c r="B149" s="13"/>
      <c r="C149" s="13"/>
      <c r="D149" s="13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9.0" customHeight="1">
      <c r="A150" s="13"/>
      <c r="B150" s="13"/>
      <c r="C150" s="13"/>
      <c r="D150" s="13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9.0" customHeight="1">
      <c r="A151" s="13"/>
      <c r="B151" s="26"/>
      <c r="C151" s="26"/>
      <c r="D151" s="27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9.0" customHeight="1">
      <c r="A152" s="13"/>
      <c r="B152" s="26"/>
      <c r="C152" s="26"/>
      <c r="D152" s="27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9.0" customHeight="1">
      <c r="A153" s="13"/>
      <c r="B153" s="26"/>
      <c r="C153" s="26"/>
      <c r="D153" s="27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9.0" customHeight="1">
      <c r="A154" s="13"/>
      <c r="B154" s="26"/>
      <c r="C154" s="26"/>
      <c r="D154" s="27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9.0" customHeight="1">
      <c r="A155" s="13"/>
      <c r="B155" s="26"/>
      <c r="C155" s="26"/>
      <c r="D155" s="27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9.0" customHeight="1">
      <c r="A156" s="13"/>
      <c r="B156" s="26"/>
      <c r="C156" s="26"/>
      <c r="D156" s="27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9.0" customHeight="1">
      <c r="A157" s="13"/>
      <c r="B157" s="26"/>
      <c r="C157" s="26"/>
      <c r="D157" s="27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9.0" customHeight="1">
      <c r="A158" s="13"/>
      <c r="B158" s="26"/>
      <c r="C158" s="26"/>
      <c r="D158" s="27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9.0" customHeight="1">
      <c r="A159" s="13"/>
      <c r="B159" s="26"/>
      <c r="C159" s="26"/>
      <c r="D159" s="27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9.0" customHeight="1">
      <c r="A160" s="13"/>
      <c r="B160" s="26"/>
      <c r="C160" s="26"/>
      <c r="D160" s="27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9.0" customHeight="1">
      <c r="A161" s="13"/>
      <c r="B161" s="26"/>
      <c r="C161" s="26"/>
      <c r="D161" s="27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9.0" customHeight="1">
      <c r="A162" s="13"/>
      <c r="B162" s="26"/>
      <c r="C162" s="26"/>
      <c r="D162" s="27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9.0" customHeight="1">
      <c r="A163" s="13"/>
      <c r="B163" s="13"/>
      <c r="C163" s="13"/>
      <c r="D163" s="13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9.0" customHeight="1">
      <c r="A164" s="13"/>
      <c r="B164" s="28"/>
      <c r="C164" s="13"/>
      <c r="D164" s="13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9.0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9.0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9.0" customHeight="1">
      <c r="A167" s="13"/>
      <c r="B167" s="13"/>
      <c r="C167" s="13"/>
      <c r="D167" s="13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9.0" customHeight="1">
      <c r="A168" s="13"/>
      <c r="B168" s="13"/>
      <c r="C168" s="13"/>
      <c r="D168" s="13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9.0" customHeight="1">
      <c r="A169" s="13"/>
      <c r="B169" s="13"/>
      <c r="C169" s="13"/>
      <c r="D169" s="13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9.0" customHeight="1">
      <c r="A170" s="13"/>
      <c r="B170" s="13"/>
      <c r="C170" s="13"/>
      <c r="D170" s="13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9.0" customHeight="1">
      <c r="A171" s="13"/>
      <c r="B171" s="13"/>
      <c r="C171" s="13"/>
      <c r="D171" s="13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9.0" customHeight="1">
      <c r="A172" s="13"/>
      <c r="B172" s="13"/>
      <c r="C172" s="13"/>
      <c r="D172" s="13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9.0" customHeight="1">
      <c r="A173" s="13"/>
      <c r="B173" s="26"/>
      <c r="C173" s="26"/>
      <c r="D173" s="27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9.0" customHeight="1">
      <c r="A174" s="13"/>
      <c r="B174" s="26"/>
      <c r="C174" s="26"/>
      <c r="D174" s="27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9.0" customHeight="1">
      <c r="A175" s="13"/>
      <c r="B175" s="26"/>
      <c r="C175" s="26"/>
      <c r="D175" s="27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9.0" customHeight="1">
      <c r="A176" s="13"/>
      <c r="B176" s="26"/>
      <c r="C176" s="26"/>
      <c r="D176" s="27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9.0" customHeight="1">
      <c r="A177" s="13"/>
      <c r="B177" s="26"/>
      <c r="C177" s="26"/>
      <c r="D177" s="27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9.0" customHeight="1">
      <c r="A178" s="13"/>
      <c r="B178" s="26"/>
      <c r="C178" s="26"/>
      <c r="D178" s="27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9.0" customHeight="1">
      <c r="A179" s="13"/>
      <c r="B179" s="26"/>
      <c r="C179" s="26"/>
      <c r="D179" s="27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9.0" customHeight="1">
      <c r="A180" s="13"/>
      <c r="B180" s="26"/>
      <c r="C180" s="26"/>
      <c r="D180" s="27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9.0" customHeight="1">
      <c r="A181" s="13"/>
      <c r="B181" s="26"/>
      <c r="C181" s="26"/>
      <c r="D181" s="27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9.0" customHeight="1">
      <c r="A182" s="13"/>
      <c r="B182" s="26"/>
      <c r="C182" s="26"/>
      <c r="D182" s="27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9.0" customHeight="1">
      <c r="A183" s="13"/>
      <c r="B183" s="26"/>
      <c r="C183" s="26"/>
      <c r="D183" s="27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9.0" customHeight="1">
      <c r="A184" s="13"/>
      <c r="B184" s="26"/>
      <c r="C184" s="26"/>
      <c r="D184" s="27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9.0" customHeight="1">
      <c r="A185" s="13"/>
      <c r="B185" s="13"/>
      <c r="C185" s="13"/>
      <c r="D185" s="13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9.0" customHeight="1">
      <c r="A186" s="13"/>
      <c r="B186" s="28"/>
      <c r="C186" s="13"/>
      <c r="D186" s="13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9.0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9.0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9.0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9.0" customHeight="1">
      <c r="A190" s="13"/>
      <c r="B190" s="13"/>
      <c r="C190" s="13"/>
      <c r="D190" s="13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9.0" customHeight="1">
      <c r="A191" s="13"/>
      <c r="B191" s="13"/>
      <c r="C191" s="13"/>
      <c r="D191" s="13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9.0" customHeight="1">
      <c r="A192" s="13"/>
      <c r="B192" s="13"/>
      <c r="C192" s="13"/>
      <c r="D192" s="13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9.0" customHeight="1">
      <c r="A193" s="13"/>
      <c r="B193" s="13"/>
      <c r="C193" s="13"/>
      <c r="D193" s="13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9.0" customHeight="1">
      <c r="A194" s="13"/>
      <c r="B194" s="13"/>
      <c r="C194" s="13"/>
      <c r="D194" s="13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9.0" customHeight="1">
      <c r="A195" s="13"/>
      <c r="B195" s="13"/>
      <c r="C195" s="13"/>
      <c r="D195" s="13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9.0" customHeight="1">
      <c r="A196" s="13"/>
      <c r="B196" s="26"/>
      <c r="C196" s="26"/>
      <c r="D196" s="27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9.0" customHeight="1">
      <c r="A197" s="13"/>
      <c r="B197" s="26"/>
      <c r="C197" s="26"/>
      <c r="D197" s="27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9.0" customHeight="1">
      <c r="A198" s="13"/>
      <c r="B198" s="26"/>
      <c r="C198" s="26"/>
      <c r="D198" s="27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9.0" customHeight="1">
      <c r="A199" s="13"/>
      <c r="B199" s="26"/>
      <c r="C199" s="26"/>
      <c r="D199" s="27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9.0" customHeight="1">
      <c r="A200" s="13"/>
      <c r="B200" s="26"/>
      <c r="C200" s="26"/>
      <c r="D200" s="27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9.0" customHeight="1">
      <c r="A201" s="13"/>
      <c r="B201" s="26"/>
      <c r="C201" s="26"/>
      <c r="D201" s="27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9.0" customHeight="1">
      <c r="A202" s="13"/>
      <c r="B202" s="26"/>
      <c r="C202" s="26"/>
      <c r="D202" s="27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9.0" customHeight="1">
      <c r="A203" s="13"/>
      <c r="B203" s="26"/>
      <c r="C203" s="26"/>
      <c r="D203" s="27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9.0" customHeight="1">
      <c r="A204" s="13"/>
      <c r="B204" s="26"/>
      <c r="C204" s="26"/>
      <c r="D204" s="27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9.0" customHeight="1">
      <c r="A205" s="13"/>
      <c r="B205" s="26"/>
      <c r="C205" s="26"/>
      <c r="D205" s="27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9.0" customHeight="1">
      <c r="A206" s="13"/>
      <c r="B206" s="26"/>
      <c r="C206" s="26"/>
      <c r="D206" s="27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9.0" customHeight="1">
      <c r="A207" s="13"/>
      <c r="B207" s="26"/>
      <c r="C207" s="26"/>
      <c r="D207" s="27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9.0" customHeight="1">
      <c r="A208" s="13"/>
      <c r="B208" s="13"/>
      <c r="C208" s="13"/>
      <c r="D208" s="13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9.0" customHeight="1">
      <c r="A209" s="13"/>
      <c r="B209" s="28"/>
      <c r="C209" s="13"/>
      <c r="D209" s="13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9.0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9.0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9.0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9.0" customHeight="1">
      <c r="A213" s="13"/>
      <c r="B213" s="13"/>
      <c r="C213" s="13"/>
      <c r="D213" s="13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9.0" customHeight="1">
      <c r="A214" s="13"/>
      <c r="B214" s="13"/>
      <c r="C214" s="13"/>
      <c r="D214" s="13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9.0" customHeight="1">
      <c r="A215" s="13"/>
      <c r="B215" s="13"/>
      <c r="C215" s="13"/>
      <c r="D215" s="13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9.0" customHeight="1">
      <c r="A216" s="13"/>
      <c r="B216" s="13"/>
      <c r="C216" s="13"/>
      <c r="D216" s="13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9.0" customHeight="1">
      <c r="A217" s="13"/>
      <c r="B217" s="13"/>
      <c r="C217" s="13"/>
      <c r="D217" s="13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9.0" customHeight="1">
      <c r="A218" s="13"/>
      <c r="B218" s="13"/>
      <c r="C218" s="13"/>
      <c r="D218" s="13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9.0" customHeight="1">
      <c r="A219" s="13"/>
      <c r="B219" s="26"/>
      <c r="C219" s="26"/>
      <c r="D219" s="27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9.0" customHeight="1">
      <c r="A220" s="13"/>
      <c r="B220" s="26"/>
      <c r="C220" s="26"/>
      <c r="D220" s="27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9.0" customHeight="1">
      <c r="A221" s="13"/>
      <c r="B221" s="26"/>
      <c r="C221" s="26"/>
      <c r="D221" s="27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9.0" customHeight="1">
      <c r="A222" s="13"/>
      <c r="B222" s="26"/>
      <c r="C222" s="26"/>
      <c r="D222" s="27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9.0" customHeight="1">
      <c r="A223" s="13"/>
      <c r="B223" s="26"/>
      <c r="C223" s="26"/>
      <c r="D223" s="27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9.0" customHeight="1">
      <c r="A224" s="13"/>
      <c r="B224" s="26"/>
      <c r="C224" s="26"/>
      <c r="D224" s="27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9.0" customHeight="1">
      <c r="A225" s="13"/>
      <c r="B225" s="26"/>
      <c r="C225" s="26"/>
      <c r="D225" s="27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9.0" customHeight="1">
      <c r="A226" s="13"/>
      <c r="B226" s="26"/>
      <c r="C226" s="26"/>
      <c r="D226" s="27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9.0" customHeight="1">
      <c r="A227" s="13"/>
      <c r="B227" s="26"/>
      <c r="C227" s="26"/>
      <c r="D227" s="27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9.0" customHeight="1">
      <c r="A228" s="13"/>
      <c r="B228" s="26"/>
      <c r="C228" s="26"/>
      <c r="D228" s="27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9.0" customHeight="1">
      <c r="A229" s="13"/>
      <c r="B229" s="26"/>
      <c r="C229" s="26"/>
      <c r="D229" s="27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9.0" customHeight="1">
      <c r="A230" s="13"/>
      <c r="B230" s="26"/>
      <c r="C230" s="26"/>
      <c r="D230" s="27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9.0" customHeight="1">
      <c r="A231" s="13"/>
      <c r="B231" s="13"/>
      <c r="C231" s="13"/>
      <c r="D231" s="13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9.0" customHeight="1">
      <c r="A232" s="13"/>
      <c r="B232" s="28"/>
      <c r="C232" s="13"/>
      <c r="D232" s="13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9.0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9.0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9.0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9.0" customHeight="1">
      <c r="A236" s="13"/>
      <c r="B236" s="13"/>
      <c r="C236" s="13"/>
      <c r="D236" s="13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9.0" customHeight="1">
      <c r="A237" s="13"/>
      <c r="B237" s="13"/>
      <c r="C237" s="13"/>
      <c r="D237" s="13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9.0" customHeight="1">
      <c r="A238" s="13"/>
      <c r="B238" s="13"/>
      <c r="C238" s="13"/>
      <c r="D238" s="13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9.0" customHeight="1">
      <c r="A239" s="13"/>
      <c r="B239" s="13"/>
      <c r="C239" s="13"/>
      <c r="D239" s="13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9.0" customHeight="1">
      <c r="A240" s="13"/>
      <c r="B240" s="13"/>
      <c r="C240" s="13"/>
      <c r="D240" s="13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9.0" customHeight="1">
      <c r="A241" s="13"/>
      <c r="B241" s="13"/>
      <c r="C241" s="13"/>
      <c r="D241" s="13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9.0" customHeight="1">
      <c r="A242" s="13"/>
      <c r="B242" s="26"/>
      <c r="C242" s="26"/>
      <c r="D242" s="27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9.0" customHeight="1">
      <c r="A243" s="13"/>
      <c r="B243" s="26"/>
      <c r="C243" s="26"/>
      <c r="D243" s="27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9.0" customHeight="1">
      <c r="A244" s="13"/>
      <c r="B244" s="26"/>
      <c r="C244" s="26"/>
      <c r="D244" s="27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9.0" customHeight="1">
      <c r="A245" s="13"/>
      <c r="B245" s="26"/>
      <c r="C245" s="26"/>
      <c r="D245" s="27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9.0" customHeight="1">
      <c r="A246" s="13"/>
      <c r="B246" s="26"/>
      <c r="C246" s="26"/>
      <c r="D246" s="27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9.0" customHeight="1">
      <c r="A247" s="13"/>
      <c r="B247" s="26"/>
      <c r="C247" s="26"/>
      <c r="D247" s="27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9.0" customHeight="1">
      <c r="A248" s="13"/>
      <c r="B248" s="26"/>
      <c r="C248" s="26"/>
      <c r="D248" s="27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9.0" customHeight="1">
      <c r="A249" s="13"/>
      <c r="B249" s="26"/>
      <c r="C249" s="26"/>
      <c r="D249" s="27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9.0" customHeight="1">
      <c r="A250" s="13"/>
      <c r="B250" s="26"/>
      <c r="C250" s="26"/>
      <c r="D250" s="27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9.0" customHeight="1">
      <c r="A251" s="13"/>
      <c r="B251" s="26"/>
      <c r="C251" s="26"/>
      <c r="D251" s="27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9.0" customHeight="1">
      <c r="A252" s="13"/>
      <c r="B252" s="26"/>
      <c r="C252" s="26"/>
      <c r="D252" s="27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9.0" customHeight="1">
      <c r="A253" s="13"/>
      <c r="B253" s="26"/>
      <c r="C253" s="26"/>
      <c r="D253" s="27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9.0" customHeight="1">
      <c r="A254" s="13"/>
      <c r="B254" s="26"/>
      <c r="C254" s="26"/>
      <c r="D254" s="27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9.0" customHeight="1">
      <c r="A255" s="13"/>
      <c r="B255" s="26"/>
      <c r="C255" s="26"/>
      <c r="D255" s="27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9.0" customHeight="1">
      <c r="A256" s="13"/>
      <c r="B256" s="13"/>
      <c r="C256" s="13"/>
      <c r="D256" s="13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9.0" customHeight="1">
      <c r="A257" s="13"/>
      <c r="B257" s="28"/>
      <c r="C257" s="13"/>
      <c r="D257" s="13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9.0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9.0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9.0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9.0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9.0" customHeight="1">
      <c r="A262" s="13"/>
      <c r="B262" s="13"/>
      <c r="C262" s="13"/>
      <c r="D262" s="13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9.0" customHeight="1">
      <c r="A263" s="13"/>
      <c r="B263" s="13"/>
      <c r="C263" s="13"/>
      <c r="D263" s="13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9.0" customHeight="1">
      <c r="A264" s="13"/>
      <c r="B264" s="13"/>
      <c r="C264" s="13"/>
      <c r="D264" s="13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9.0" customHeight="1">
      <c r="A265" s="13"/>
      <c r="B265" s="13"/>
      <c r="C265" s="13"/>
      <c r="D265" s="13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9.0" customHeight="1">
      <c r="A266" s="13"/>
      <c r="B266" s="13"/>
      <c r="C266" s="13"/>
      <c r="D266" s="13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9.0" customHeight="1">
      <c r="A267" s="13"/>
      <c r="B267" s="13"/>
      <c r="C267" s="13"/>
      <c r="D267" s="13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9.0" customHeight="1">
      <c r="A268" s="13"/>
      <c r="B268" s="26"/>
      <c r="C268" s="26"/>
      <c r="D268" s="27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9.0" customHeight="1">
      <c r="A269" s="13"/>
      <c r="B269" s="26"/>
      <c r="C269" s="26"/>
      <c r="D269" s="27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9.0" customHeight="1">
      <c r="A270" s="13"/>
      <c r="B270" s="26"/>
      <c r="C270" s="26"/>
      <c r="D270" s="27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9.0" customHeight="1">
      <c r="A271" s="13"/>
      <c r="B271" s="26"/>
      <c r="C271" s="26"/>
      <c r="D271" s="27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9.0" customHeight="1">
      <c r="A272" s="13"/>
      <c r="B272" s="26"/>
      <c r="C272" s="26"/>
      <c r="D272" s="27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9.0" customHeight="1">
      <c r="A273" s="13"/>
      <c r="B273" s="26"/>
      <c r="C273" s="26"/>
      <c r="D273" s="27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9.0" customHeight="1">
      <c r="A274" s="13"/>
      <c r="B274" s="26"/>
      <c r="C274" s="26"/>
      <c r="D274" s="27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9.0" customHeight="1">
      <c r="A275" s="13"/>
      <c r="B275" s="26"/>
      <c r="C275" s="26"/>
      <c r="D275" s="27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9.0" customHeight="1">
      <c r="A276" s="13"/>
      <c r="B276" s="26"/>
      <c r="C276" s="26"/>
      <c r="D276" s="27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9.0" customHeight="1">
      <c r="A277" s="13"/>
      <c r="B277" s="26"/>
      <c r="C277" s="26"/>
      <c r="D277" s="27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9.0" customHeight="1">
      <c r="A278" s="13"/>
      <c r="B278" s="26"/>
      <c r="C278" s="26"/>
      <c r="D278" s="27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9.0" customHeight="1">
      <c r="A279" s="13"/>
      <c r="B279" s="26"/>
      <c r="C279" s="26"/>
      <c r="D279" s="27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9.0" customHeight="1">
      <c r="A280" s="13"/>
      <c r="B280" s="26"/>
      <c r="C280" s="26"/>
      <c r="D280" s="27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9.0" customHeight="1">
      <c r="A281" s="13"/>
      <c r="B281" s="13"/>
      <c r="C281" s="13"/>
      <c r="D281" s="13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9.0" customHeight="1">
      <c r="A282" s="13"/>
      <c r="B282" s="28"/>
      <c r="C282" s="13"/>
      <c r="D282" s="13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9.0" customHeight="1">
      <c r="A283" s="13"/>
      <c r="B283" s="13"/>
      <c r="C283" s="13"/>
      <c r="D283" s="13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9.0" customHeight="1">
      <c r="A284" s="13"/>
      <c r="B284" s="13"/>
      <c r="C284" s="13"/>
      <c r="D284" s="13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9.0" customHeight="1">
      <c r="A285" s="13"/>
      <c r="B285" s="13"/>
      <c r="C285" s="13"/>
      <c r="D285" s="13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9.0" customHeight="1">
      <c r="A286" s="13"/>
      <c r="B286" s="29"/>
      <c r="C286" s="13"/>
      <c r="D286" s="13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9.0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9.0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9.0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9.0" customHeight="1">
      <c r="A290" s="13"/>
      <c r="B290" s="13"/>
      <c r="C290" s="13"/>
      <c r="D290" s="13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9.0" customHeight="1">
      <c r="A291" s="13"/>
      <c r="B291" s="13"/>
      <c r="C291" s="13"/>
      <c r="D291" s="13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9.0" customHeight="1">
      <c r="A292" s="13"/>
      <c r="B292" s="13"/>
      <c r="C292" s="13"/>
      <c r="D292" s="13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9.0" customHeight="1">
      <c r="A293" s="13"/>
      <c r="B293" s="13"/>
      <c r="C293" s="13"/>
      <c r="D293" s="13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9.0" customHeight="1">
      <c r="A294" s="13"/>
      <c r="B294" s="13"/>
      <c r="C294" s="13"/>
      <c r="D294" s="13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9.0" customHeight="1">
      <c r="A295" s="13"/>
      <c r="B295" s="13"/>
      <c r="C295" s="13"/>
      <c r="D295" s="13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9.0" customHeight="1">
      <c r="A296" s="13"/>
      <c r="B296" s="26"/>
      <c r="C296" s="26"/>
      <c r="D296" s="27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9.0" customHeight="1">
      <c r="A297" s="13"/>
      <c r="B297" s="26"/>
      <c r="C297" s="26"/>
      <c r="D297" s="27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9.0" customHeight="1">
      <c r="A298" s="13"/>
      <c r="B298" s="26"/>
      <c r="C298" s="26"/>
      <c r="D298" s="27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9.0" customHeight="1">
      <c r="A299" s="13"/>
      <c r="B299" s="26"/>
      <c r="C299" s="26"/>
      <c r="D299" s="27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9.0" customHeight="1">
      <c r="A300" s="13"/>
      <c r="B300" s="26"/>
      <c r="C300" s="26"/>
      <c r="D300" s="27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9.0" customHeight="1">
      <c r="A301" s="13"/>
      <c r="B301" s="26"/>
      <c r="C301" s="26"/>
      <c r="D301" s="27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9.0" customHeight="1">
      <c r="A302" s="13"/>
      <c r="B302" s="26"/>
      <c r="C302" s="26"/>
      <c r="D302" s="27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9.0" customHeight="1">
      <c r="A303" s="13"/>
      <c r="B303" s="26"/>
      <c r="C303" s="26"/>
      <c r="D303" s="27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9.0" customHeight="1">
      <c r="A304" s="13"/>
      <c r="B304" s="26"/>
      <c r="C304" s="26"/>
      <c r="D304" s="27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9.0" customHeight="1">
      <c r="A305" s="13"/>
      <c r="B305" s="26"/>
      <c r="C305" s="26"/>
      <c r="D305" s="27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9.0" customHeight="1">
      <c r="A306" s="13"/>
      <c r="B306" s="26"/>
      <c r="C306" s="26"/>
      <c r="D306" s="27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9.0" customHeight="1">
      <c r="A307" s="13"/>
      <c r="B307" s="13"/>
      <c r="C307" s="13"/>
      <c r="D307" s="13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9.0" customHeight="1">
      <c r="A308" s="13"/>
      <c r="B308" s="28"/>
      <c r="C308" s="13"/>
      <c r="D308" s="13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9.0" customHeight="1">
      <c r="A309" s="13"/>
      <c r="B309" s="13"/>
      <c r="C309" s="13"/>
      <c r="D309" s="13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9.0" customHeight="1">
      <c r="A310" s="13"/>
      <c r="B310" s="13"/>
      <c r="C310" s="13"/>
      <c r="D310" s="13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9.0" customHeight="1">
      <c r="A311" s="13"/>
      <c r="B311" s="13"/>
      <c r="C311" s="13"/>
      <c r="D311" s="13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9.0" customHeight="1">
      <c r="A312" s="13"/>
      <c r="B312" s="13"/>
      <c r="C312" s="13"/>
      <c r="D312" s="13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9.0" customHeight="1">
      <c r="A313" s="13"/>
      <c r="B313" s="29"/>
      <c r="C313" s="13"/>
      <c r="D313" s="13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9.0" customHeight="1">
      <c r="A314" s="13"/>
      <c r="B314" s="29"/>
      <c r="C314" s="13"/>
      <c r="D314" s="13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9.0" customHeight="1">
      <c r="A315" s="13"/>
      <c r="B315" s="29"/>
      <c r="C315" s="13"/>
      <c r="D315" s="13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9.0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9.0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9.0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9.0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9.0" customHeight="1">
      <c r="A320" s="13"/>
      <c r="B320" s="13"/>
      <c r="C320" s="13"/>
      <c r="D320" s="13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9.0" customHeight="1">
      <c r="A321" s="13"/>
      <c r="B321" s="13"/>
      <c r="C321" s="13"/>
      <c r="D321" s="13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9.0" customHeight="1">
      <c r="A322" s="13"/>
      <c r="B322" s="13"/>
      <c r="C322" s="13"/>
      <c r="D322" s="13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9.0" customHeight="1">
      <c r="A323" s="13"/>
      <c r="B323" s="13"/>
      <c r="C323" s="13"/>
      <c r="D323" s="13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9.0" customHeight="1">
      <c r="A324" s="13"/>
      <c r="B324" s="13"/>
      <c r="C324" s="13"/>
      <c r="D324" s="13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9.0" customHeight="1">
      <c r="A325" s="13"/>
      <c r="B325" s="13"/>
      <c r="C325" s="13"/>
      <c r="D325" s="13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9.0" customHeight="1">
      <c r="A326" s="13"/>
      <c r="B326" s="26"/>
      <c r="C326" s="26"/>
      <c r="D326" s="27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9.0" customHeight="1">
      <c r="A327" s="13"/>
      <c r="B327" s="26"/>
      <c r="C327" s="26"/>
      <c r="D327" s="27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9.0" customHeight="1">
      <c r="A328" s="13"/>
      <c r="B328" s="26"/>
      <c r="C328" s="26"/>
      <c r="D328" s="27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9.0" customHeight="1">
      <c r="A329" s="13"/>
      <c r="B329" s="26"/>
      <c r="C329" s="26"/>
      <c r="D329" s="27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9.0" customHeight="1">
      <c r="A330" s="13"/>
      <c r="B330" s="26"/>
      <c r="C330" s="26"/>
      <c r="D330" s="27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9.0" customHeight="1">
      <c r="A331" s="13"/>
      <c r="B331" s="26"/>
      <c r="C331" s="26"/>
      <c r="D331" s="27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9.0" customHeight="1">
      <c r="A332" s="13"/>
      <c r="B332" s="26"/>
      <c r="C332" s="26"/>
      <c r="D332" s="27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9.0" customHeight="1">
      <c r="A333" s="13"/>
      <c r="B333" s="26"/>
      <c r="C333" s="26"/>
      <c r="D333" s="27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9.0" customHeight="1">
      <c r="A334" s="13"/>
      <c r="B334" s="26"/>
      <c r="C334" s="26"/>
      <c r="D334" s="27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9.0" customHeight="1">
      <c r="A335" s="13"/>
      <c r="B335" s="26"/>
      <c r="C335" s="26"/>
      <c r="D335" s="27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9.0" customHeight="1">
      <c r="A336" s="13"/>
      <c r="B336" s="13"/>
      <c r="C336" s="13"/>
      <c r="D336" s="13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9.0" customHeight="1">
      <c r="A337" s="13"/>
      <c r="B337" s="28"/>
      <c r="C337" s="13"/>
      <c r="D337" s="13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9.0" customHeight="1">
      <c r="A338" s="13"/>
      <c r="B338" s="13"/>
      <c r="C338" s="13"/>
      <c r="D338" s="13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9.0" customHeight="1">
      <c r="A339" s="13"/>
      <c r="B339" s="13"/>
      <c r="C339" s="13"/>
      <c r="D339" s="13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9.0" customHeight="1">
      <c r="A340" s="13"/>
      <c r="B340" s="13"/>
      <c r="C340" s="13"/>
      <c r="D340" s="13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9.0" customHeight="1">
      <c r="A341" s="13"/>
      <c r="B341" s="29"/>
      <c r="C341" s="13"/>
      <c r="D341" s="13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9.0" customHeight="1">
      <c r="A342" s="13"/>
      <c r="B342" s="29"/>
      <c r="C342" s="13"/>
      <c r="D342" s="13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9.0" customHeight="1">
      <c r="A343" s="13"/>
      <c r="B343" s="29"/>
      <c r="C343" s="13"/>
      <c r="D343" s="13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9.0" customHeight="1">
      <c r="A344" s="13"/>
      <c r="B344" s="29"/>
      <c r="C344" s="13"/>
      <c r="D344" s="13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9.0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9.0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9.0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9.0" customHeight="1">
      <c r="A348" s="13"/>
      <c r="B348" s="13"/>
      <c r="C348" s="13"/>
      <c r="D348" s="13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9.0" customHeight="1">
      <c r="A349" s="13"/>
      <c r="B349" s="13"/>
      <c r="C349" s="13"/>
      <c r="D349" s="13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9.0" customHeight="1">
      <c r="A350" s="13"/>
      <c r="B350" s="13"/>
      <c r="C350" s="13"/>
      <c r="D350" s="13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9.0" customHeight="1">
      <c r="A351" s="13"/>
      <c r="B351" s="13"/>
      <c r="C351" s="13"/>
      <c r="D351" s="13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9.0" customHeight="1">
      <c r="A352" s="13"/>
      <c r="B352" s="13"/>
      <c r="C352" s="13"/>
      <c r="D352" s="13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9.0" customHeight="1">
      <c r="A353" s="13"/>
      <c r="B353" s="13"/>
      <c r="C353" s="13"/>
      <c r="D353" s="13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9.0" customHeight="1">
      <c r="A354" s="13"/>
      <c r="B354" s="26"/>
      <c r="C354" s="26"/>
      <c r="D354" s="27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9.0" customHeight="1">
      <c r="A355" s="13"/>
      <c r="B355" s="26"/>
      <c r="C355" s="26"/>
      <c r="D355" s="27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9.0" customHeight="1">
      <c r="A356" s="13"/>
      <c r="B356" s="26"/>
      <c r="C356" s="26"/>
      <c r="D356" s="27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9.0" customHeight="1">
      <c r="A357" s="13"/>
      <c r="B357" s="26"/>
      <c r="C357" s="26"/>
      <c r="D357" s="27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9.0" customHeight="1">
      <c r="A358" s="13"/>
      <c r="B358" s="26"/>
      <c r="C358" s="26"/>
      <c r="D358" s="27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9.0" customHeight="1">
      <c r="A359" s="13"/>
      <c r="B359" s="26"/>
      <c r="C359" s="26"/>
      <c r="D359" s="27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9.0" customHeight="1">
      <c r="A360" s="13"/>
      <c r="B360" s="26"/>
      <c r="C360" s="26"/>
      <c r="D360" s="27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9.0" customHeight="1">
      <c r="A361" s="13"/>
      <c r="B361" s="26"/>
      <c r="C361" s="26"/>
      <c r="D361" s="27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9.0" customHeight="1">
      <c r="A362" s="13"/>
      <c r="B362" s="26"/>
      <c r="C362" s="26"/>
      <c r="D362" s="27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9.0" customHeight="1">
      <c r="A363" s="13"/>
      <c r="B363" s="26"/>
      <c r="C363" s="26"/>
      <c r="D363" s="27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9.0" customHeight="1">
      <c r="A364" s="13"/>
      <c r="B364" s="13"/>
      <c r="C364" s="13"/>
      <c r="D364" s="13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9.0" customHeight="1">
      <c r="A365" s="13"/>
      <c r="B365" s="28"/>
      <c r="C365" s="13"/>
      <c r="D365" s="13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9.0" customHeight="1">
      <c r="A366" s="13"/>
      <c r="B366" s="13"/>
      <c r="C366" s="13"/>
      <c r="D366" s="13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9.0" customHeight="1">
      <c r="A367" s="13"/>
      <c r="B367" s="13"/>
      <c r="C367" s="13"/>
      <c r="D367" s="13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9.0" customHeight="1">
      <c r="A368" s="13"/>
      <c r="B368" s="13"/>
      <c r="C368" s="13"/>
      <c r="D368" s="13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9.0" customHeight="1">
      <c r="A369" s="13"/>
      <c r="B369" s="29"/>
      <c r="C369" s="13"/>
      <c r="D369" s="13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9.0" customHeight="1">
      <c r="A370" s="13"/>
      <c r="B370" s="29"/>
      <c r="C370" s="13"/>
      <c r="D370" s="13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9.0" customHeight="1">
      <c r="A371" s="13"/>
      <c r="B371" s="29"/>
      <c r="C371" s="13"/>
      <c r="D371" s="13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9.0" customHeight="1">
      <c r="A372" s="13"/>
      <c r="B372" s="29"/>
      <c r="C372" s="13"/>
      <c r="D372" s="13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9.0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9.0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9.0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9.0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9.0" customHeight="1">
      <c r="A377" s="13"/>
      <c r="B377" s="13"/>
      <c r="C377" s="13"/>
      <c r="D377" s="13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9.0" customHeight="1">
      <c r="A378" s="13"/>
      <c r="B378" s="13"/>
      <c r="C378" s="13"/>
      <c r="D378" s="13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9.0" customHeight="1">
      <c r="A379" s="13"/>
      <c r="B379" s="13"/>
      <c r="C379" s="13"/>
      <c r="D379" s="13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9.0" customHeight="1">
      <c r="A380" s="13"/>
      <c r="B380" s="13"/>
      <c r="C380" s="13"/>
      <c r="D380" s="13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9.0" customHeight="1">
      <c r="A381" s="13"/>
      <c r="B381" s="13"/>
      <c r="C381" s="13"/>
      <c r="D381" s="13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9.0" customHeight="1">
      <c r="A382" s="13"/>
      <c r="B382" s="13"/>
      <c r="C382" s="13"/>
      <c r="D382" s="13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9.0" customHeight="1">
      <c r="A383" s="13"/>
      <c r="B383" s="26"/>
      <c r="C383" s="26"/>
      <c r="D383" s="27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9.0" customHeight="1">
      <c r="A384" s="13"/>
      <c r="B384" s="26"/>
      <c r="C384" s="26"/>
      <c r="D384" s="27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9.0" customHeight="1">
      <c r="A385" s="13"/>
      <c r="B385" s="26"/>
      <c r="C385" s="26"/>
      <c r="D385" s="27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9.0" customHeight="1">
      <c r="A386" s="13"/>
      <c r="B386" s="26"/>
      <c r="C386" s="26"/>
      <c r="D386" s="27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9.0" customHeight="1">
      <c r="A387" s="13"/>
      <c r="B387" s="26"/>
      <c r="C387" s="26"/>
      <c r="D387" s="27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9.0" customHeight="1">
      <c r="A388" s="13"/>
      <c r="B388" s="26"/>
      <c r="C388" s="26"/>
      <c r="D388" s="27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9.0" customHeight="1">
      <c r="A389" s="13"/>
      <c r="B389" s="26"/>
      <c r="C389" s="26"/>
      <c r="D389" s="27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9.0" customHeight="1">
      <c r="A390" s="13"/>
      <c r="B390" s="26"/>
      <c r="C390" s="26"/>
      <c r="D390" s="27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9.0" customHeight="1">
      <c r="A391" s="13"/>
      <c r="B391" s="26"/>
      <c r="C391" s="26"/>
      <c r="D391" s="27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9.0" customHeight="1">
      <c r="A392" s="13"/>
      <c r="B392" s="26"/>
      <c r="C392" s="26"/>
      <c r="D392" s="27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9.0" customHeight="1">
      <c r="A393" s="13"/>
      <c r="B393" s="26"/>
      <c r="C393" s="26"/>
      <c r="D393" s="27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9.0" customHeight="1">
      <c r="A394" s="13"/>
      <c r="B394" s="13"/>
      <c r="C394" s="13"/>
      <c r="D394" s="13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9.0" customHeight="1">
      <c r="A395" s="13"/>
      <c r="B395" s="28"/>
      <c r="C395" s="13"/>
      <c r="D395" s="13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9.0" customHeight="1">
      <c r="A396" s="13"/>
      <c r="B396" s="13"/>
      <c r="C396" s="13"/>
      <c r="D396" s="13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9.0" customHeight="1">
      <c r="A397" s="13"/>
      <c r="B397" s="13"/>
      <c r="C397" s="13"/>
      <c r="D397" s="13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9.0" customHeight="1">
      <c r="A398" s="13"/>
      <c r="B398" s="29"/>
      <c r="C398" s="13"/>
      <c r="D398" s="13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9.0" customHeight="1">
      <c r="A399" s="13"/>
      <c r="B399" s="29"/>
      <c r="C399" s="13"/>
      <c r="D399" s="13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9.0" customHeight="1">
      <c r="A400" s="13"/>
      <c r="B400" s="29"/>
      <c r="C400" s="13"/>
      <c r="D400" s="13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9.0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9.0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9.0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9.0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9.0" customHeight="1">
      <c r="A405" s="13"/>
      <c r="B405" s="13"/>
      <c r="C405" s="13"/>
      <c r="D405" s="13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9.0" customHeight="1">
      <c r="A406" s="13"/>
      <c r="B406" s="13"/>
      <c r="C406" s="13"/>
      <c r="D406" s="13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9.0" customHeight="1">
      <c r="A407" s="13"/>
      <c r="B407" s="13"/>
      <c r="C407" s="13"/>
      <c r="D407" s="13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9.0" customHeight="1">
      <c r="A408" s="13"/>
      <c r="B408" s="13"/>
      <c r="C408" s="13"/>
      <c r="D408" s="13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9.0" customHeight="1">
      <c r="A409" s="13"/>
      <c r="B409" s="13"/>
      <c r="C409" s="13"/>
      <c r="D409" s="13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9.0" customHeight="1">
      <c r="A410" s="13"/>
      <c r="B410" s="13"/>
      <c r="C410" s="13"/>
      <c r="D410" s="13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9.0" customHeight="1">
      <c r="A411" s="13"/>
      <c r="B411" s="26"/>
      <c r="C411" s="26"/>
      <c r="D411" s="27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9.0" customHeight="1">
      <c r="A412" s="13"/>
      <c r="B412" s="26"/>
      <c r="C412" s="26"/>
      <c r="D412" s="27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9.0" customHeight="1">
      <c r="A413" s="13"/>
      <c r="B413" s="26"/>
      <c r="C413" s="26"/>
      <c r="D413" s="27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9.0" customHeight="1">
      <c r="A414" s="13"/>
      <c r="B414" s="26"/>
      <c r="C414" s="26"/>
      <c r="D414" s="27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9.0" customHeight="1">
      <c r="A415" s="13"/>
      <c r="B415" s="26"/>
      <c r="C415" s="26"/>
      <c r="D415" s="27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9.0" customHeight="1">
      <c r="A416" s="13"/>
      <c r="B416" s="26"/>
      <c r="C416" s="26"/>
      <c r="D416" s="27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9.0" customHeight="1">
      <c r="A417" s="13"/>
      <c r="B417" s="26"/>
      <c r="C417" s="26"/>
      <c r="D417" s="27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9.0" customHeight="1">
      <c r="A418" s="13"/>
      <c r="B418" s="26"/>
      <c r="C418" s="26"/>
      <c r="D418" s="27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9.0" customHeight="1">
      <c r="A419" s="13"/>
      <c r="B419" s="26"/>
      <c r="C419" s="26"/>
      <c r="D419" s="27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9.0" customHeight="1">
      <c r="A420" s="13"/>
      <c r="B420" s="26"/>
      <c r="C420" s="26"/>
      <c r="D420" s="27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9.0" customHeight="1">
      <c r="A421" s="13"/>
      <c r="B421" s="26"/>
      <c r="C421" s="26"/>
      <c r="D421" s="27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9.0" customHeight="1">
      <c r="A422" s="13"/>
      <c r="B422" s="13"/>
      <c r="C422" s="13"/>
      <c r="D422" s="13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9.0" customHeight="1">
      <c r="A423" s="13"/>
      <c r="B423" s="28"/>
      <c r="C423" s="13"/>
      <c r="D423" s="13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9.0" customHeight="1">
      <c r="A424" s="13"/>
      <c r="B424" s="13"/>
      <c r="C424" s="13"/>
      <c r="D424" s="13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9.0" customHeight="1">
      <c r="A425" s="13"/>
      <c r="B425" s="13"/>
      <c r="C425" s="13"/>
      <c r="D425" s="13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9.0" customHeight="1">
      <c r="A426" s="13"/>
      <c r="B426" s="29"/>
      <c r="C426" s="13"/>
      <c r="D426" s="13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9.0" customHeight="1">
      <c r="A427" s="13"/>
      <c r="B427" s="29"/>
      <c r="C427" s="13"/>
      <c r="D427" s="13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9.0" customHeight="1">
      <c r="A428" s="13"/>
      <c r="B428" s="29"/>
      <c r="C428" s="13"/>
      <c r="D428" s="13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9.0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9.0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9.0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9.0" customHeight="1">
      <c r="A432" s="13"/>
      <c r="B432" s="13"/>
      <c r="C432" s="13"/>
      <c r="D432" s="13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9.0" customHeight="1">
      <c r="A433" s="13"/>
      <c r="B433" s="13"/>
      <c r="C433" s="13"/>
      <c r="D433" s="13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9.0" customHeight="1">
      <c r="A434" s="13"/>
      <c r="B434" s="13"/>
      <c r="C434" s="13"/>
      <c r="D434" s="13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9.0" customHeight="1">
      <c r="A435" s="13"/>
      <c r="B435" s="13"/>
      <c r="C435" s="13"/>
      <c r="D435" s="13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9.0" customHeight="1">
      <c r="A436" s="13"/>
      <c r="B436" s="13"/>
      <c r="C436" s="13"/>
      <c r="D436" s="13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9.0" customHeight="1">
      <c r="A437" s="13"/>
      <c r="B437" s="13"/>
      <c r="C437" s="13"/>
      <c r="D437" s="13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9.0" customHeight="1">
      <c r="A438" s="13"/>
      <c r="B438" s="26"/>
      <c r="C438" s="26"/>
      <c r="D438" s="27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9.0" customHeight="1">
      <c r="A439" s="13"/>
      <c r="B439" s="26"/>
      <c r="C439" s="26"/>
      <c r="D439" s="27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9.0" customHeight="1">
      <c r="A440" s="13"/>
      <c r="B440" s="26"/>
      <c r="C440" s="26"/>
      <c r="D440" s="27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9.0" customHeight="1">
      <c r="A441" s="13"/>
      <c r="B441" s="26"/>
      <c r="C441" s="26"/>
      <c r="D441" s="27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9.0" customHeight="1">
      <c r="A442" s="13"/>
      <c r="B442" s="26"/>
      <c r="C442" s="26"/>
      <c r="D442" s="27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9.0" customHeight="1">
      <c r="A443" s="13"/>
      <c r="B443" s="26"/>
      <c r="C443" s="26"/>
      <c r="D443" s="27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9.0" customHeight="1">
      <c r="A444" s="13"/>
      <c r="B444" s="26"/>
      <c r="C444" s="26"/>
      <c r="D444" s="27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9.0" customHeight="1">
      <c r="A445" s="13"/>
      <c r="B445" s="26"/>
      <c r="C445" s="26"/>
      <c r="D445" s="27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9.0" customHeight="1">
      <c r="A446" s="13"/>
      <c r="B446" s="26"/>
      <c r="C446" s="26"/>
      <c r="D446" s="27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9.0" customHeight="1">
      <c r="A447" s="13"/>
      <c r="B447" s="26"/>
      <c r="C447" s="26"/>
      <c r="D447" s="27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9.0" customHeight="1">
      <c r="A448" s="13"/>
      <c r="B448" s="26"/>
      <c r="C448" s="26"/>
      <c r="D448" s="27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9.0" customHeight="1">
      <c r="A449" s="13"/>
      <c r="B449" s="26"/>
      <c r="C449" s="26"/>
      <c r="D449" s="27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9.0" customHeight="1">
      <c r="A450" s="13"/>
      <c r="B450" s="13"/>
      <c r="C450" s="13"/>
      <c r="D450" s="13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9.0" customHeight="1">
      <c r="A451" s="13"/>
      <c r="B451" s="28"/>
      <c r="C451" s="13"/>
      <c r="D451" s="13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9.0" customHeight="1">
      <c r="A452" s="13"/>
      <c r="B452" s="13"/>
      <c r="C452" s="13"/>
      <c r="D452" s="13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9.0" customHeight="1">
      <c r="A453" s="13"/>
      <c r="B453" s="13"/>
      <c r="C453" s="13"/>
      <c r="D453" s="13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9.0" customHeight="1">
      <c r="A454" s="13"/>
      <c r="B454" s="29"/>
      <c r="C454" s="13"/>
      <c r="D454" s="13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9.0" customHeight="1">
      <c r="A455" s="13"/>
      <c r="B455" s="29"/>
      <c r="C455" s="13"/>
      <c r="D455" s="13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9.0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9.0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9.0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9.0" customHeight="1">
      <c r="A459" s="13"/>
      <c r="B459" s="13"/>
      <c r="C459" s="13"/>
      <c r="D459" s="13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9.0" customHeight="1">
      <c r="A460" s="13"/>
      <c r="B460" s="13"/>
      <c r="C460" s="13"/>
      <c r="D460" s="13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9.0" customHeight="1">
      <c r="A461" s="13"/>
      <c r="B461" s="13"/>
      <c r="C461" s="13"/>
      <c r="D461" s="13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9.0" customHeight="1">
      <c r="A462" s="13"/>
      <c r="B462" s="13"/>
      <c r="C462" s="13"/>
      <c r="D462" s="13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9.0" customHeight="1">
      <c r="A463" s="13"/>
      <c r="B463" s="13"/>
      <c r="C463" s="13"/>
      <c r="D463" s="13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9.0" customHeight="1">
      <c r="A464" s="13"/>
      <c r="B464" s="13"/>
      <c r="C464" s="13"/>
      <c r="D464" s="13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9.0" customHeight="1">
      <c r="A465" s="13"/>
      <c r="B465" s="26"/>
      <c r="C465" s="26"/>
      <c r="D465" s="27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9.0" customHeight="1">
      <c r="A466" s="13"/>
      <c r="B466" s="26"/>
      <c r="C466" s="26"/>
      <c r="D466" s="27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9.0" customHeight="1">
      <c r="A467" s="13"/>
      <c r="B467" s="26"/>
      <c r="C467" s="26"/>
      <c r="D467" s="27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9.0" customHeight="1">
      <c r="A468" s="13"/>
      <c r="B468" s="26"/>
      <c r="C468" s="26"/>
      <c r="D468" s="27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9.0" customHeight="1">
      <c r="A469" s="13"/>
      <c r="B469" s="26"/>
      <c r="C469" s="26"/>
      <c r="D469" s="27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9.0" customHeight="1">
      <c r="A470" s="13"/>
      <c r="B470" s="26"/>
      <c r="C470" s="26"/>
      <c r="D470" s="27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9.0" customHeight="1">
      <c r="A471" s="13"/>
      <c r="B471" s="26"/>
      <c r="C471" s="26"/>
      <c r="D471" s="27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9.0" customHeight="1">
      <c r="A472" s="13"/>
      <c r="B472" s="26"/>
      <c r="C472" s="26"/>
      <c r="D472" s="27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9.0" customHeight="1">
      <c r="A473" s="13"/>
      <c r="B473" s="26"/>
      <c r="C473" s="26"/>
      <c r="D473" s="27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9.0" customHeight="1">
      <c r="A474" s="13"/>
      <c r="B474" s="26"/>
      <c r="C474" s="26"/>
      <c r="D474" s="27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9.0" customHeight="1">
      <c r="A475" s="13"/>
      <c r="B475" s="13"/>
      <c r="C475" s="13"/>
      <c r="D475" s="13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9.0" customHeight="1">
      <c r="A476" s="13"/>
      <c r="B476" s="28"/>
      <c r="C476" s="13"/>
      <c r="D476" s="13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9.0" customHeight="1">
      <c r="A477" s="13"/>
      <c r="B477" s="13"/>
      <c r="C477" s="13"/>
      <c r="D477" s="13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9.0" customHeight="1">
      <c r="A478" s="13"/>
      <c r="B478" s="13"/>
      <c r="C478" s="13"/>
      <c r="D478" s="13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9.0" customHeight="1">
      <c r="A479" s="13"/>
      <c r="B479" s="29"/>
      <c r="C479" s="13"/>
      <c r="D479" s="13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9.0" customHeight="1">
      <c r="A480" s="13"/>
      <c r="B480" s="29"/>
      <c r="C480" s="13"/>
      <c r="D480" s="13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9.0" customHeight="1">
      <c r="A481" s="13"/>
      <c r="B481" s="29"/>
      <c r="C481" s="13"/>
      <c r="D481" s="13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9.0" customHeight="1">
      <c r="A482" s="13"/>
      <c r="B482" s="29"/>
      <c r="C482" s="13"/>
      <c r="D482" s="13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9.0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9.0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9.0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9.0" customHeight="1">
      <c r="A486" s="13"/>
      <c r="B486" s="13"/>
      <c r="C486" s="13"/>
      <c r="D486" s="13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9.0" customHeight="1">
      <c r="A487" s="13"/>
      <c r="B487" s="13"/>
      <c r="C487" s="13"/>
      <c r="D487" s="13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9.0" customHeight="1">
      <c r="A488" s="13"/>
      <c r="B488" s="13"/>
      <c r="C488" s="13"/>
      <c r="D488" s="13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9.0" customHeight="1">
      <c r="A489" s="13"/>
      <c r="B489" s="13"/>
      <c r="C489" s="13"/>
      <c r="D489" s="13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9.0" customHeight="1">
      <c r="A490" s="13"/>
      <c r="B490" s="13"/>
      <c r="C490" s="13"/>
      <c r="D490" s="13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9.0" customHeight="1">
      <c r="A491" s="13"/>
      <c r="B491" s="13"/>
      <c r="C491" s="13"/>
      <c r="D491" s="13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9.0" customHeight="1">
      <c r="A492" s="13"/>
      <c r="B492" s="26"/>
      <c r="C492" s="26"/>
      <c r="D492" s="27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9.0" customHeight="1">
      <c r="A493" s="13"/>
      <c r="B493" s="26"/>
      <c r="C493" s="26"/>
      <c r="D493" s="27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9.0" customHeight="1">
      <c r="A494" s="13"/>
      <c r="B494" s="26"/>
      <c r="C494" s="26"/>
      <c r="D494" s="27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9.0" customHeight="1">
      <c r="A495" s="13"/>
      <c r="B495" s="26"/>
      <c r="C495" s="26"/>
      <c r="D495" s="27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9.0" customHeight="1">
      <c r="A496" s="13"/>
      <c r="B496" s="26"/>
      <c r="C496" s="26"/>
      <c r="D496" s="27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9.0" customHeight="1">
      <c r="A497" s="13"/>
      <c r="B497" s="26"/>
      <c r="C497" s="26"/>
      <c r="D497" s="27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9.0" customHeight="1">
      <c r="A498" s="13"/>
      <c r="B498" s="26"/>
      <c r="C498" s="26"/>
      <c r="D498" s="27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9.0" customHeight="1">
      <c r="A499" s="13"/>
      <c r="B499" s="26"/>
      <c r="C499" s="26"/>
      <c r="D499" s="27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9.0" customHeight="1">
      <c r="A500" s="13"/>
      <c r="B500" s="26"/>
      <c r="C500" s="26"/>
      <c r="D500" s="27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9.0" customHeight="1">
      <c r="A501" s="13"/>
      <c r="B501" s="26"/>
      <c r="C501" s="26"/>
      <c r="D501" s="27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9.0" customHeight="1">
      <c r="A502" s="13"/>
      <c r="B502" s="26"/>
      <c r="C502" s="26"/>
      <c r="D502" s="27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9.0" customHeight="1">
      <c r="A503" s="13"/>
      <c r="B503" s="13"/>
      <c r="C503" s="13"/>
      <c r="D503" s="13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9.0" customHeight="1">
      <c r="A504" s="13"/>
      <c r="B504" s="28"/>
      <c r="C504" s="13"/>
      <c r="D504" s="13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9.0" customHeight="1">
      <c r="A505" s="13"/>
      <c r="B505" s="13"/>
      <c r="C505" s="13"/>
      <c r="D505" s="13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9.0" customHeight="1">
      <c r="A506" s="13"/>
      <c r="B506" s="13"/>
      <c r="C506" s="13"/>
      <c r="D506" s="13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9.0" customHeight="1">
      <c r="A507" s="13"/>
      <c r="B507" s="13"/>
      <c r="C507" s="13"/>
      <c r="D507" s="13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9.0" customHeight="1">
      <c r="A508" s="13"/>
      <c r="B508" s="29"/>
      <c r="C508" s="13"/>
      <c r="D508" s="13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9.0" customHeight="1">
      <c r="A509" s="13"/>
      <c r="B509" s="29"/>
      <c r="C509" s="13"/>
      <c r="D509" s="13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9.0" customHeight="1">
      <c r="A510" s="13"/>
      <c r="B510" s="29"/>
      <c r="C510" s="13"/>
      <c r="D510" s="13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9.0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9.0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9.0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9.0" customHeight="1">
      <c r="A514" s="13"/>
      <c r="B514" s="13"/>
      <c r="C514" s="13"/>
      <c r="D514" s="13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9.0" customHeight="1">
      <c r="A515" s="13"/>
      <c r="B515" s="13"/>
      <c r="C515" s="13"/>
      <c r="D515" s="13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9.0" customHeight="1">
      <c r="A516" s="13"/>
      <c r="B516" s="13"/>
      <c r="C516" s="13"/>
      <c r="D516" s="13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9.0" customHeight="1">
      <c r="A517" s="13"/>
      <c r="B517" s="13"/>
      <c r="C517" s="13"/>
      <c r="D517" s="13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9.0" customHeight="1">
      <c r="A518" s="13"/>
      <c r="B518" s="13"/>
      <c r="C518" s="13"/>
      <c r="D518" s="13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9.0" customHeight="1">
      <c r="A519" s="13"/>
      <c r="B519" s="13"/>
      <c r="C519" s="13"/>
      <c r="D519" s="13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9.0" customHeight="1">
      <c r="A520" s="13"/>
      <c r="B520" s="26"/>
      <c r="C520" s="26"/>
      <c r="D520" s="27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9.0" customHeight="1">
      <c r="A521" s="13"/>
      <c r="B521" s="26"/>
      <c r="C521" s="26"/>
      <c r="D521" s="27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9.0" customHeight="1">
      <c r="A522" s="13"/>
      <c r="B522" s="26"/>
      <c r="C522" s="26"/>
      <c r="D522" s="27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9.0" customHeight="1">
      <c r="A523" s="13"/>
      <c r="B523" s="26"/>
      <c r="C523" s="26"/>
      <c r="D523" s="27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9.0" customHeight="1">
      <c r="A524" s="13"/>
      <c r="B524" s="26"/>
      <c r="C524" s="26"/>
      <c r="D524" s="27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9.0" customHeight="1">
      <c r="A525" s="13"/>
      <c r="B525" s="26"/>
      <c r="C525" s="26"/>
      <c r="D525" s="27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9.0" customHeight="1">
      <c r="A526" s="13"/>
      <c r="B526" s="26"/>
      <c r="C526" s="26"/>
      <c r="D526" s="27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9.0" customHeight="1">
      <c r="A527" s="13"/>
      <c r="B527" s="26"/>
      <c r="C527" s="26"/>
      <c r="D527" s="27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9.0" customHeight="1">
      <c r="A528" s="13"/>
      <c r="B528" s="26"/>
      <c r="C528" s="26"/>
      <c r="D528" s="27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9.0" customHeight="1">
      <c r="A529" s="13"/>
      <c r="B529" s="13"/>
      <c r="C529" s="13"/>
      <c r="D529" s="13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9.0" customHeight="1">
      <c r="A530" s="13"/>
      <c r="B530" s="28"/>
      <c r="C530" s="13"/>
      <c r="D530" s="13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9.0" customHeight="1">
      <c r="A531" s="13"/>
      <c r="B531" s="13"/>
      <c r="C531" s="13"/>
      <c r="D531" s="13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9.0" customHeight="1">
      <c r="A532" s="13"/>
      <c r="B532" s="29"/>
      <c r="C532" s="13"/>
      <c r="D532" s="13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9.0" customHeight="1">
      <c r="A533" s="13"/>
      <c r="B533" s="29"/>
      <c r="C533" s="13"/>
      <c r="D533" s="13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9.0" customHeight="1">
      <c r="A534" s="13"/>
      <c r="B534" s="29"/>
      <c r="C534" s="13"/>
      <c r="D534" s="13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9.0" customHeight="1">
      <c r="A535" s="13"/>
      <c r="B535" s="29"/>
      <c r="C535" s="13"/>
      <c r="D535" s="13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9.0" customHeight="1">
      <c r="A536" s="13"/>
      <c r="B536" s="29"/>
      <c r="C536" s="13"/>
      <c r="D536" s="13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9.0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9.0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9.0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9.0" customHeight="1">
      <c r="A540" s="13"/>
      <c r="B540" s="13"/>
      <c r="C540" s="13"/>
      <c r="D540" s="13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9.0" customHeight="1">
      <c r="A541" s="13"/>
      <c r="B541" s="13"/>
      <c r="C541" s="13"/>
      <c r="D541" s="13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9.0" customHeight="1">
      <c r="A542" s="13"/>
      <c r="B542" s="13"/>
      <c r="C542" s="13"/>
      <c r="D542" s="13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9.0" customHeight="1">
      <c r="A543" s="13"/>
      <c r="B543" s="13"/>
      <c r="C543" s="13"/>
      <c r="D543" s="13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9.0" customHeight="1">
      <c r="A544" s="13"/>
      <c r="B544" s="13"/>
      <c r="C544" s="13"/>
      <c r="D544" s="13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9.0" customHeight="1">
      <c r="A545" s="13"/>
      <c r="B545" s="13"/>
      <c r="C545" s="13"/>
      <c r="D545" s="13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9.0" customHeight="1">
      <c r="A546" s="13"/>
      <c r="B546" s="26"/>
      <c r="C546" s="26"/>
      <c r="D546" s="27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9.0" customHeight="1">
      <c r="A547" s="13"/>
      <c r="B547" s="26"/>
      <c r="C547" s="26"/>
      <c r="D547" s="27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9.0" customHeight="1">
      <c r="A548" s="13"/>
      <c r="B548" s="26"/>
      <c r="C548" s="26"/>
      <c r="D548" s="27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9.0" customHeight="1">
      <c r="A549" s="13"/>
      <c r="B549" s="26"/>
      <c r="C549" s="26"/>
      <c r="D549" s="27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9.0" customHeight="1">
      <c r="A550" s="13"/>
      <c r="B550" s="26"/>
      <c r="C550" s="26"/>
      <c r="D550" s="27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9.0" customHeight="1">
      <c r="A551" s="13"/>
      <c r="B551" s="26"/>
      <c r="C551" s="26"/>
      <c r="D551" s="27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9.0" customHeight="1">
      <c r="A552" s="13"/>
      <c r="B552" s="26"/>
      <c r="C552" s="26"/>
      <c r="D552" s="27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9.0" customHeight="1">
      <c r="A553" s="13"/>
      <c r="B553" s="26"/>
      <c r="C553" s="26"/>
      <c r="D553" s="27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9.0" customHeight="1">
      <c r="A554" s="13"/>
      <c r="B554" s="26"/>
      <c r="C554" s="26"/>
      <c r="D554" s="27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9.0" customHeight="1">
      <c r="A555" s="13"/>
      <c r="B555" s="26"/>
      <c r="C555" s="26"/>
      <c r="D555" s="27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9.0" customHeight="1">
      <c r="A556" s="13"/>
      <c r="B556" s="13"/>
      <c r="C556" s="13"/>
      <c r="D556" s="13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9.0" customHeight="1">
      <c r="A557" s="13"/>
      <c r="B557" s="28"/>
      <c r="C557" s="13"/>
      <c r="D557" s="13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9.0" customHeight="1">
      <c r="A558" s="13"/>
      <c r="B558" s="13"/>
      <c r="C558" s="13"/>
      <c r="D558" s="13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9.0" customHeight="1">
      <c r="A559" s="13"/>
      <c r="B559" s="29"/>
      <c r="C559" s="13"/>
      <c r="D559" s="13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9.0" customHeight="1">
      <c r="A560" s="13"/>
      <c r="B560" s="29"/>
      <c r="C560" s="13"/>
      <c r="D560" s="13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9.0" customHeight="1">
      <c r="A561" s="13"/>
      <c r="B561" s="29"/>
      <c r="C561" s="13"/>
      <c r="D561" s="13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9.0" customHeight="1">
      <c r="A562" s="13"/>
      <c r="B562" s="29"/>
      <c r="C562" s="13"/>
      <c r="D562" s="13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9.0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9.0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9.0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9.0" customHeight="1">
      <c r="A566" s="13"/>
      <c r="B566" s="13"/>
      <c r="C566" s="13"/>
      <c r="D566" s="13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9.0" customHeight="1">
      <c r="A567" s="13"/>
      <c r="B567" s="13"/>
      <c r="C567" s="13"/>
      <c r="D567" s="13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9.0" customHeight="1">
      <c r="A568" s="13"/>
      <c r="B568" s="13"/>
      <c r="C568" s="13"/>
      <c r="D568" s="13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9.0" customHeight="1">
      <c r="A569" s="13"/>
      <c r="B569" s="13"/>
      <c r="C569" s="13"/>
      <c r="D569" s="13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9.0" customHeight="1">
      <c r="A570" s="13"/>
      <c r="B570" s="13"/>
      <c r="C570" s="13"/>
      <c r="D570" s="13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9.0" customHeight="1">
      <c r="A571" s="13"/>
      <c r="B571" s="13"/>
      <c r="C571" s="13"/>
      <c r="D571" s="13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9.0" customHeight="1">
      <c r="A572" s="13"/>
      <c r="B572" s="26"/>
      <c r="C572" s="26"/>
      <c r="D572" s="27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9.0" customHeight="1">
      <c r="A573" s="13"/>
      <c r="B573" s="26"/>
      <c r="C573" s="26"/>
      <c r="D573" s="27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9.0" customHeight="1">
      <c r="A574" s="13"/>
      <c r="B574" s="26"/>
      <c r="C574" s="26"/>
      <c r="D574" s="27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9.0" customHeight="1">
      <c r="A575" s="13"/>
      <c r="B575" s="26"/>
      <c r="C575" s="26"/>
      <c r="D575" s="27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9.0" customHeight="1">
      <c r="A576" s="13"/>
      <c r="B576" s="26"/>
      <c r="C576" s="26"/>
      <c r="D576" s="27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9.0" customHeight="1">
      <c r="A577" s="13"/>
      <c r="B577" s="26"/>
      <c r="C577" s="26"/>
      <c r="D577" s="27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9.0" customHeight="1">
      <c r="A578" s="13"/>
      <c r="B578" s="26"/>
      <c r="C578" s="26"/>
      <c r="D578" s="27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9.0" customHeight="1">
      <c r="A579" s="13"/>
      <c r="B579" s="26"/>
      <c r="C579" s="26"/>
      <c r="D579" s="27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9.0" customHeight="1">
      <c r="A580" s="13"/>
      <c r="B580" s="13"/>
      <c r="C580" s="13"/>
      <c r="D580" s="13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9.0" customHeight="1">
      <c r="A581" s="13"/>
      <c r="B581" s="28"/>
      <c r="C581" s="13"/>
      <c r="D581" s="13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9.0" customHeight="1">
      <c r="A582" s="13"/>
      <c r="B582" s="13"/>
      <c r="C582" s="13"/>
      <c r="D582" s="13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9.0" customHeight="1">
      <c r="A583" s="13"/>
      <c r="B583" s="29"/>
      <c r="C583" s="13"/>
      <c r="D583" s="13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9.0" customHeight="1">
      <c r="A584" s="13"/>
      <c r="B584" s="29"/>
      <c r="C584" s="13"/>
      <c r="D584" s="13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9.0" customHeight="1">
      <c r="A585" s="13"/>
      <c r="B585" s="29"/>
      <c r="C585" s="13"/>
      <c r="D585" s="13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9.0" customHeight="1">
      <c r="A586" s="13"/>
      <c r="B586" s="29"/>
      <c r="C586" s="13"/>
      <c r="D586" s="13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9.0" customHeight="1">
      <c r="A587" s="13"/>
      <c r="B587" s="29"/>
      <c r="C587" s="13"/>
      <c r="D587" s="13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9.0" customHeight="1">
      <c r="A588" s="13"/>
      <c r="B588" s="29"/>
      <c r="C588" s="13"/>
      <c r="D588" s="13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9.0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9.0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9.0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9.0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9.0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9.0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9.0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9.0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9.0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9.0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9.0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9.0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9.0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9.0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9.0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9.0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9.0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9.0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9.0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9.0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9.0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9.0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9.0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9.0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9.0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9.0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9.0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9.0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9.0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9.0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9.0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9.0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9.0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9.0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9.0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9.0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9.0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9.0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9.0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9.0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9.0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9.0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9.0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9.0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9.0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9.0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9.0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9.0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9.0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9.0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9.0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9.0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9.0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9.0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9.0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9.0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9.0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9.0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9.0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9.0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9.0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9.0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9.0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9.0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9.0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9.0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9.0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9.0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9.0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9.0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9.0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9.0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9.0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9.0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9.0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9.0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9.0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9.0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9.0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9.0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9.0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9.0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9.0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9.0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9.0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9.0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9.0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9.0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9.0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9.0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9.0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9.0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9.0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9.0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9.0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9.0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9.0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9.0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9.0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9.0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9.0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9.0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9.0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9.0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9.0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9.0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9.0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9.0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9.0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9.0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9.0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9.0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9.0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9.0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9.0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9.0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9.0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9.0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9.0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9.0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9.0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9.0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9.0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9.0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9.0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9.0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9.0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9.0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9.0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9.0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9.0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9.0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9.0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9.0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9.0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9.0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9.0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9.0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9.0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9.0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9.0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9.0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9.0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9.0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9.0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9.0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9.0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9.0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9.0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9.0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9.0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9.0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9.0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9.0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9.0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9.0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9.0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9.0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9.0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9.0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9.0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9.0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9.0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9.0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9.0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9.0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9.0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9.0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9.0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9.0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9.0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9.0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9.0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9.0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9.0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9.0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9.0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9.0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9.0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9.0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9.0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9.0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9.0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9.0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9.0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9.0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9.0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9.0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9.0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9.0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9.0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9.0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9.0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9.0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9.0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9.0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9.0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9.0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9.0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9.0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9.0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9.0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9.0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9.0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9.0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9.0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9.0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9.0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9.0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9.0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9.0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9.0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9.0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9.0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9.0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9.0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9.0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9.0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9.0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9.0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9.0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9.0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9.0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9.0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9.0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9.0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9.0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9.0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9.0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9.0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9.0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9.0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9.0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9.0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9.0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9.0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9.0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9.0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9.0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9.0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9.0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9.0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9.0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9.0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9.0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9.0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9.0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9.0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9.0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9.0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9.0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9.0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9.0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9.0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9.0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9.0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9.0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9.0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9.0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9.0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9.0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9.0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9.0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9.0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9.0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9.0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9.0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9.0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9.0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9.0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9.0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9.0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9.0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9.0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9.0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9.0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9.0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9.0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9.0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9.0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9.0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9.0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9.0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9.0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9.0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9.0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9.0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9.0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9.0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9.0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9.0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9.0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5.25"/>
    <col customWidth="1" min="2" max="2" width="9.75"/>
    <col customWidth="1" min="3" max="3" width="11.38"/>
    <col customWidth="1" min="4" max="4" width="42.25"/>
    <col customWidth="1" min="5" max="6" width="4.38"/>
    <col customWidth="1" min="7" max="26" width="8.0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6" t="s">
        <v>17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2</v>
      </c>
      <c r="B5" s="6" t="s">
        <v>3</v>
      </c>
      <c r="C5" s="6" t="s">
        <v>4</v>
      </c>
      <c r="D5" s="6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.0" customHeight="1">
      <c r="A6" s="7"/>
      <c r="B6" s="7"/>
      <c r="C6" s="7"/>
      <c r="D6" s="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7">
        <v>2001.0</v>
      </c>
      <c r="B7" s="8">
        <v>962.0</v>
      </c>
      <c r="C7" s="8">
        <v>5897485.0</v>
      </c>
      <c r="D7" s="9">
        <v>16.312038097595842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75" customHeight="1">
      <c r="A8" s="7" t="s">
        <v>6</v>
      </c>
      <c r="B8" s="8">
        <v>519.0</v>
      </c>
      <c r="C8" s="8">
        <v>5897485.0</v>
      </c>
      <c r="D8" s="9">
        <v>8.800361510033515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75" customHeight="1">
      <c r="A9" s="7" t="s">
        <v>7</v>
      </c>
      <c r="B9" s="8">
        <v>3.0</v>
      </c>
      <c r="C9" s="8">
        <v>5897485.0</v>
      </c>
      <c r="D9" s="9">
        <v>0.050869141676494305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75" customHeight="1">
      <c r="A10" s="7" t="s">
        <v>8</v>
      </c>
      <c r="B10" s="8">
        <v>38.0</v>
      </c>
      <c r="C10" s="8">
        <v>5897485.0</v>
      </c>
      <c r="D10" s="9">
        <v>0.6443424612355945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75" customHeight="1">
      <c r="A11" s="7" t="s">
        <v>10</v>
      </c>
      <c r="B11" s="8">
        <v>99.0</v>
      </c>
      <c r="C11" s="8">
        <v>5897485.0</v>
      </c>
      <c r="D11" s="9">
        <v>1.6786816753243121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75" customHeight="1">
      <c r="A12" s="7" t="s">
        <v>14</v>
      </c>
      <c r="B12" s="8">
        <v>2.0</v>
      </c>
      <c r="C12" s="8">
        <v>5897485.0</v>
      </c>
      <c r="D12" s="9">
        <v>0.033912761117662865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75" customHeight="1">
      <c r="A13" s="7" t="s">
        <v>11</v>
      </c>
      <c r="B13" s="8">
        <v>3.0</v>
      </c>
      <c r="C13" s="8">
        <v>5897485.0</v>
      </c>
      <c r="D13" s="9">
        <v>0.050869141676494305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75" customHeight="1">
      <c r="A14" s="7" t="s">
        <v>12</v>
      </c>
      <c r="B14" s="8">
        <v>2.0</v>
      </c>
      <c r="C14" s="8">
        <v>5897485.0</v>
      </c>
      <c r="D14" s="9">
        <v>0.033912761117662865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75" customHeight="1">
      <c r="A15" s="7" t="s">
        <v>13</v>
      </c>
      <c r="B15" s="8">
        <v>296.0</v>
      </c>
      <c r="C15" s="8">
        <v>5897485.0</v>
      </c>
      <c r="D15" s="9">
        <v>5.019088645414104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2"/>
      <c r="B16" s="10"/>
      <c r="C16" s="10"/>
      <c r="D16" s="1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6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6.75" customHeight="1">
      <c r="A18" s="2"/>
      <c r="B18" s="17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32" t="s">
        <v>42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32" t="s">
        <v>43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32" t="s">
        <v>44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9.0" customHeight="1">
      <c r="A22" s="33" t="s">
        <v>45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9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9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9.0" customHeight="1">
      <c r="A25" s="6" t="s">
        <v>9</v>
      </c>
      <c r="B25" s="12" t="s">
        <v>15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9.0" customHeight="1">
      <c r="A26" s="6" t="s">
        <v>16</v>
      </c>
      <c r="B26" s="12" t="s">
        <v>15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9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9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5.25"/>
    <col customWidth="1" min="2" max="2" width="9.75"/>
    <col customWidth="1" min="3" max="3" width="11.38"/>
    <col customWidth="1" min="4" max="4" width="42.25"/>
    <col customWidth="1" min="5" max="6" width="4.38"/>
    <col customWidth="1" min="7" max="26" width="8.0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6" t="s">
        <v>18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2</v>
      </c>
      <c r="B5" s="6" t="s">
        <v>3</v>
      </c>
      <c r="C5" s="6" t="s">
        <v>4</v>
      </c>
      <c r="D5" s="6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.0" customHeight="1">
      <c r="A6" s="6"/>
      <c r="B6" s="6"/>
      <c r="C6" s="6"/>
      <c r="D6" s="6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7">
        <v>2002.0</v>
      </c>
      <c r="B7" s="8">
        <v>1022.0</v>
      </c>
      <c r="C7" s="8">
        <v>5937253.0</v>
      </c>
      <c r="D7" s="9">
        <v>17.213347654209784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75" customHeight="1">
      <c r="A8" s="7" t="s">
        <v>6</v>
      </c>
      <c r="B8" s="8">
        <v>558.0</v>
      </c>
      <c r="C8" s="8">
        <v>5937253.0</v>
      </c>
      <c r="D8" s="9">
        <v>9.398285705527455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75" customHeight="1">
      <c r="A9" s="7" t="s">
        <v>7</v>
      </c>
      <c r="B9" s="8">
        <v>6.0</v>
      </c>
      <c r="C9" s="8">
        <v>5937253.0</v>
      </c>
      <c r="D9" s="9">
        <v>0.10105683554330598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75" customHeight="1">
      <c r="A10" s="7" t="s">
        <v>8</v>
      </c>
      <c r="B10" s="8">
        <v>67.0</v>
      </c>
      <c r="C10" s="8">
        <v>5937253.0</v>
      </c>
      <c r="D10" s="9">
        <v>1.12846799690025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75" customHeight="1">
      <c r="A11" s="7" t="s">
        <v>10</v>
      </c>
      <c r="B11" s="8">
        <v>124.0</v>
      </c>
      <c r="C11" s="8">
        <v>5937253.0</v>
      </c>
      <c r="D11" s="9">
        <v>2.088507934561657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75" customHeight="1">
      <c r="A12" s="7" t="s">
        <v>14</v>
      </c>
      <c r="B12" s="8">
        <v>1.0</v>
      </c>
      <c r="C12" s="8">
        <v>5937253.0</v>
      </c>
      <c r="D12" s="9">
        <v>0.01684280592388433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75" customHeight="1">
      <c r="A13" s="7" t="s">
        <v>11</v>
      </c>
      <c r="B13" s="8">
        <v>10.0</v>
      </c>
      <c r="C13" s="8">
        <v>5937253.0</v>
      </c>
      <c r="D13" s="9">
        <v>0.16842805923884327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75" customHeight="1">
      <c r="A14" s="7" t="s">
        <v>12</v>
      </c>
      <c r="B14" s="8">
        <v>7.0</v>
      </c>
      <c r="C14" s="8">
        <v>5937253.0</v>
      </c>
      <c r="D14" s="9">
        <v>0.11789964146719029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75" customHeight="1">
      <c r="A15" s="7" t="s">
        <v>13</v>
      </c>
      <c r="B15" s="8">
        <v>247.0</v>
      </c>
      <c r="C15" s="8">
        <v>5937253.0</v>
      </c>
      <c r="D15" s="9">
        <v>4.160173063199429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75" customHeight="1">
      <c r="A16" s="7" t="s">
        <v>16</v>
      </c>
      <c r="B16" s="8">
        <v>2.0</v>
      </c>
      <c r="C16" s="8">
        <v>5937253.0</v>
      </c>
      <c r="D16" s="9">
        <v>0.03368561184776866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2"/>
      <c r="B17" s="10"/>
      <c r="C17" s="10"/>
      <c r="D17" s="1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6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6.75" customHeight="1">
      <c r="A19" s="2"/>
      <c r="B19" s="17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32" t="s">
        <v>42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32" t="s">
        <v>43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32" t="s">
        <v>44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33" t="s">
        <v>45</v>
      </c>
      <c r="B23" s="17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3.25" customHeight="1">
      <c r="A25" s="6" t="s">
        <v>9</v>
      </c>
      <c r="B25" s="12" t="s">
        <v>15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0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0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9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9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5.25"/>
    <col customWidth="1" min="2" max="2" width="10.13"/>
    <col customWidth="1" min="3" max="3" width="11.38"/>
    <col customWidth="1" min="4" max="4" width="42.25"/>
    <col customWidth="1" min="5" max="26" width="10.38"/>
  </cols>
  <sheetData>
    <row r="1" ht="13.5" customHeight="1">
      <c r="A1" s="2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6" t="s">
        <v>19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2</v>
      </c>
      <c r="B5" s="6" t="s">
        <v>3</v>
      </c>
      <c r="C5" s="6" t="s">
        <v>4</v>
      </c>
      <c r="D5" s="6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.0" customHeight="1">
      <c r="A6" s="7"/>
      <c r="B6" s="7"/>
      <c r="C6" s="7"/>
      <c r="D6" s="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7">
        <v>2003.0</v>
      </c>
      <c r="B7" s="8">
        <v>925.0</v>
      </c>
      <c r="C7" s="8">
        <v>5974081.0</v>
      </c>
      <c r="D7" s="9">
        <v>15.4835530351865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75" customHeight="1">
      <c r="A8" s="7" t="s">
        <v>6</v>
      </c>
      <c r="B8" s="8">
        <v>517.0</v>
      </c>
      <c r="C8" s="8">
        <v>5974081.0</v>
      </c>
      <c r="D8" s="9">
        <v>8.654050723450185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75" customHeight="1">
      <c r="A9" s="7" t="s">
        <v>7</v>
      </c>
      <c r="B9" s="8">
        <v>9.0</v>
      </c>
      <c r="C9" s="8">
        <v>5974081.0</v>
      </c>
      <c r="D9" s="9">
        <v>0.15065078628830106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75" customHeight="1">
      <c r="A10" s="7" t="s">
        <v>8</v>
      </c>
      <c r="B10" s="8">
        <v>75.0</v>
      </c>
      <c r="C10" s="8">
        <v>5974081.0</v>
      </c>
      <c r="D10" s="9">
        <v>1.2554232190691756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75" customHeight="1">
      <c r="A11" s="7" t="s">
        <v>10</v>
      </c>
      <c r="B11" s="8">
        <v>145.0</v>
      </c>
      <c r="C11" s="8">
        <v>5974081.0</v>
      </c>
      <c r="D11" s="9">
        <v>2.4271515568670727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75" customHeight="1">
      <c r="A12" s="7" t="s">
        <v>14</v>
      </c>
      <c r="B12" s="8">
        <v>7.0</v>
      </c>
      <c r="C12" s="8">
        <v>5974081.0</v>
      </c>
      <c r="D12" s="9">
        <v>0.11717283377978974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75" customHeight="1">
      <c r="A13" s="7" t="s">
        <v>11</v>
      </c>
      <c r="B13" s="8">
        <v>4.0</v>
      </c>
      <c r="C13" s="8">
        <v>5974081.0</v>
      </c>
      <c r="D13" s="9">
        <v>0.06695590501702271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75" customHeight="1">
      <c r="A14" s="7" t="s">
        <v>12</v>
      </c>
      <c r="B14" s="8">
        <v>6.0</v>
      </c>
      <c r="C14" s="8">
        <v>5974081.0</v>
      </c>
      <c r="D14" s="9">
        <v>0.10043385752553405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75" customHeight="1">
      <c r="A15" s="7" t="s">
        <v>13</v>
      </c>
      <c r="B15" s="8">
        <v>161.0</v>
      </c>
      <c r="C15" s="8">
        <v>5974081.0</v>
      </c>
      <c r="D15" s="9">
        <v>2.6949751769351638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75" customHeight="1">
      <c r="A16" s="7" t="s">
        <v>16</v>
      </c>
      <c r="B16" s="8">
        <v>1.0</v>
      </c>
      <c r="C16" s="8">
        <v>5974081.0</v>
      </c>
      <c r="D16" s="9">
        <v>0.016738976254255678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2"/>
      <c r="B17" s="10"/>
      <c r="C17" s="10"/>
      <c r="D17" s="1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6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6.75" customHeight="1">
      <c r="A19" s="2"/>
      <c r="B19" s="17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32" t="s">
        <v>42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32" t="s">
        <v>43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32" t="s">
        <v>44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33" t="s">
        <v>45</v>
      </c>
      <c r="B23" s="17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2.5" customHeight="1">
      <c r="A26" s="6" t="s">
        <v>9</v>
      </c>
      <c r="B26" s="12" t="s">
        <v>20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0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0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9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9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5.25"/>
    <col customWidth="1" min="2" max="2" width="5.88"/>
    <col customWidth="1" min="3" max="3" width="11.38"/>
    <col customWidth="1" min="4" max="4" width="42.25"/>
    <col customWidth="1" min="5" max="8" width="4.38"/>
    <col customWidth="1" min="9" max="26" width="8.0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6" t="s">
        <v>21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2</v>
      </c>
      <c r="B5" s="6" t="s">
        <v>3</v>
      </c>
      <c r="C5" s="6" t="s">
        <v>4</v>
      </c>
      <c r="D5" s="6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.0" customHeight="1">
      <c r="A6" s="7"/>
      <c r="B6" s="7"/>
      <c r="C6" s="7"/>
      <c r="D6" s="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7">
        <v>2004.0</v>
      </c>
      <c r="B7" s="8">
        <v>976.0</v>
      </c>
      <c r="C7" s="8">
        <v>6051399.0</v>
      </c>
      <c r="D7" s="9">
        <v>16.128501855521343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75" customHeight="1">
      <c r="A8" s="7" t="s">
        <v>6</v>
      </c>
      <c r="B8" s="8">
        <v>540.0</v>
      </c>
      <c r="C8" s="8">
        <v>6051399.0</v>
      </c>
      <c r="D8" s="9">
        <v>8.923556354489268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75" customHeight="1">
      <c r="A9" s="7" t="s">
        <v>7</v>
      </c>
      <c r="B9" s="8">
        <v>21.0</v>
      </c>
      <c r="C9" s="8">
        <v>6051399.0</v>
      </c>
      <c r="D9" s="9">
        <v>0.3470271915634715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75" customHeight="1">
      <c r="A10" s="7" t="s">
        <v>8</v>
      </c>
      <c r="B10" s="8">
        <v>93.0</v>
      </c>
      <c r="C10" s="8">
        <v>6051399.0</v>
      </c>
      <c r="D10" s="9">
        <v>1.5368347054953737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75" customHeight="1">
      <c r="A11" s="7" t="s">
        <v>9</v>
      </c>
      <c r="B11" s="8">
        <v>2.0</v>
      </c>
      <c r="C11" s="8">
        <v>6051399.0</v>
      </c>
      <c r="D11" s="9">
        <v>0.033050208720330626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75" customHeight="1">
      <c r="A12" s="7" t="s">
        <v>10</v>
      </c>
      <c r="B12" s="8">
        <v>162.0</v>
      </c>
      <c r="C12" s="8">
        <v>6051399.0</v>
      </c>
      <c r="D12" s="9">
        <v>2.6770669063467802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75" customHeight="1">
      <c r="A13" s="7" t="s">
        <v>14</v>
      </c>
      <c r="B13" s="8">
        <v>2.0</v>
      </c>
      <c r="C13" s="8">
        <v>6051399.0</v>
      </c>
      <c r="D13" s="9">
        <v>0.033050208720330626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75" customHeight="1">
      <c r="A14" s="7" t="s">
        <v>11</v>
      </c>
      <c r="B14" s="8">
        <v>12.0</v>
      </c>
      <c r="C14" s="8">
        <v>6051399.0</v>
      </c>
      <c r="D14" s="9">
        <v>0.19830125232198373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75" customHeight="1">
      <c r="A15" s="7" t="s">
        <v>12</v>
      </c>
      <c r="B15" s="8">
        <v>7.0</v>
      </c>
      <c r="C15" s="8">
        <v>6051399.0</v>
      </c>
      <c r="D15" s="9">
        <v>0.11567573052115718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75" customHeight="1">
      <c r="A16" s="7" t="s">
        <v>13</v>
      </c>
      <c r="B16" s="8">
        <v>135.0</v>
      </c>
      <c r="C16" s="8">
        <v>6051399.0</v>
      </c>
      <c r="D16" s="9">
        <v>2.230889088622317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9.75" customHeight="1">
      <c r="A17" s="7" t="s">
        <v>16</v>
      </c>
      <c r="B17" s="8">
        <v>2.0</v>
      </c>
      <c r="C17" s="8">
        <v>6051399.0</v>
      </c>
      <c r="D17" s="9">
        <v>0.033050208720330626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2"/>
      <c r="B18" s="10"/>
      <c r="C18" s="10"/>
      <c r="D18" s="1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6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6.75" customHeight="1">
      <c r="A20" s="2"/>
      <c r="B20" s="17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32" t="s">
        <v>42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32" t="s">
        <v>43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32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2"/>
      <c r="B24" s="17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0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0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9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9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9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5.25"/>
    <col customWidth="1" min="2" max="2" width="9.75"/>
    <col customWidth="1" min="3" max="3" width="11.38"/>
    <col customWidth="1" min="4" max="4" width="42.25"/>
    <col customWidth="1" min="5" max="8" width="4.38"/>
    <col customWidth="1" min="9" max="26" width="8.0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6" t="s">
        <v>22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2</v>
      </c>
      <c r="B5" s="6" t="s">
        <v>3</v>
      </c>
      <c r="C5" s="6" t="s">
        <v>4</v>
      </c>
      <c r="D5" s="6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.0" customHeight="1">
      <c r="A6" s="7"/>
      <c r="B6" s="7"/>
      <c r="C6" s="7"/>
      <c r="D6" s="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7">
        <v>2005.0</v>
      </c>
      <c r="B7" s="8">
        <v>932.0</v>
      </c>
      <c r="C7" s="8">
        <v>6094183.0</v>
      </c>
      <c r="D7" s="9">
        <v>15.29327228932902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75" customHeight="1">
      <c r="A8" s="7" t="s">
        <v>6</v>
      </c>
      <c r="B8" s="8">
        <v>458.0</v>
      </c>
      <c r="C8" s="8">
        <v>6094183.0</v>
      </c>
      <c r="D8" s="9">
        <v>7.515363421150957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75" customHeight="1">
      <c r="A9" s="7" t="s">
        <v>7</v>
      </c>
      <c r="B9" s="8">
        <v>21.0</v>
      </c>
      <c r="C9" s="8">
        <v>6094183.0</v>
      </c>
      <c r="D9" s="9">
        <v>0.3445908992230788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75" customHeight="1">
      <c r="A10" s="7" t="s">
        <v>8</v>
      </c>
      <c r="B10" s="8">
        <v>120.0</v>
      </c>
      <c r="C10" s="8">
        <v>6094183.0</v>
      </c>
      <c r="D10" s="9">
        <v>1.9690908527033075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75" customHeight="1">
      <c r="A11" s="7" t="s">
        <v>10</v>
      </c>
      <c r="B11" s="8">
        <v>225.0</v>
      </c>
      <c r="C11" s="8">
        <v>6094183.0</v>
      </c>
      <c r="D11" s="9">
        <v>3.6920453488187017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75" customHeight="1">
      <c r="A12" s="7" t="s">
        <v>14</v>
      </c>
      <c r="B12" s="8">
        <v>1.0</v>
      </c>
      <c r="C12" s="8">
        <v>6094183.0</v>
      </c>
      <c r="D12" s="9">
        <v>0.01640909043919423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75" customHeight="1">
      <c r="A13" s="7" t="s">
        <v>11</v>
      </c>
      <c r="B13" s="8">
        <v>6.0</v>
      </c>
      <c r="C13" s="8">
        <v>6094183.0</v>
      </c>
      <c r="D13" s="9">
        <v>0.09845454263516537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75" customHeight="1">
      <c r="A14" s="7" t="s">
        <v>12</v>
      </c>
      <c r="B14" s="8">
        <v>9.0</v>
      </c>
      <c r="C14" s="8">
        <v>6094183.0</v>
      </c>
      <c r="D14" s="9">
        <v>0.14768181395274804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75" customHeight="1">
      <c r="A15" s="7" t="s">
        <v>13</v>
      </c>
      <c r="B15" s="8">
        <v>90.0</v>
      </c>
      <c r="C15" s="8">
        <v>6094183.0</v>
      </c>
      <c r="D15" s="9">
        <v>1.4768181395274806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75" customHeight="1">
      <c r="A16" s="7" t="s">
        <v>16</v>
      </c>
      <c r="B16" s="8">
        <v>2.0</v>
      </c>
      <c r="C16" s="8">
        <v>6094183.0</v>
      </c>
      <c r="D16" s="9">
        <v>0.03281818087838846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2"/>
      <c r="B17" s="10"/>
      <c r="C17" s="10"/>
      <c r="D17" s="1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6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6.75" customHeight="1">
      <c r="A19" s="2"/>
      <c r="B19" s="17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32" t="s">
        <v>42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32" t="s">
        <v>43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32" t="s">
        <v>44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33" t="s">
        <v>45</v>
      </c>
      <c r="B23" s="17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>
      <c r="A25" s="6" t="s">
        <v>9</v>
      </c>
      <c r="B25" s="12" t="s">
        <v>15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0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0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9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9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5.25"/>
    <col customWidth="1" min="2" max="2" width="5.88"/>
    <col customWidth="1" min="3" max="3" width="11.38"/>
    <col customWidth="1" min="4" max="4" width="42.25"/>
    <col customWidth="1" min="5" max="15" width="4.38"/>
    <col customWidth="1" min="16" max="26" width="8.0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6" t="s">
        <v>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2</v>
      </c>
      <c r="B5" s="6" t="s">
        <v>3</v>
      </c>
      <c r="C5" s="6" t="s">
        <v>4</v>
      </c>
      <c r="D5" s="6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.0" customHeight="1">
      <c r="A6" s="7"/>
      <c r="B6" s="7"/>
      <c r="C6" s="7"/>
      <c r="D6" s="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7">
        <v>2006.0</v>
      </c>
      <c r="B7" s="8">
        <v>1008.0</v>
      </c>
      <c r="C7" s="8">
        <v>6136652.0</v>
      </c>
      <c r="D7" s="9">
        <v>16.425894771285712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75" customHeight="1">
      <c r="A8" s="7" t="s">
        <v>6</v>
      </c>
      <c r="B8" s="8">
        <v>496.0</v>
      </c>
      <c r="C8" s="8">
        <v>6136652.0</v>
      </c>
      <c r="D8" s="9">
        <v>8.082583141426303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75" customHeight="1">
      <c r="A9" s="7" t="s">
        <v>7</v>
      </c>
      <c r="B9" s="8">
        <v>33.0</v>
      </c>
      <c r="C9" s="8">
        <v>6136652.0</v>
      </c>
      <c r="D9" s="9">
        <v>0.5377525073932822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75" customHeight="1">
      <c r="A10" s="7" t="s">
        <v>8</v>
      </c>
      <c r="B10" s="8">
        <v>183.0</v>
      </c>
      <c r="C10" s="8">
        <v>6136652.0</v>
      </c>
      <c r="D10" s="9">
        <v>2.9820820864536555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75" customHeight="1">
      <c r="A11" s="7" t="s">
        <v>9</v>
      </c>
      <c r="B11" s="8">
        <v>1.0</v>
      </c>
      <c r="C11" s="8">
        <v>6136652.0</v>
      </c>
      <c r="D11" s="9">
        <v>0.016295530527069158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75" customHeight="1">
      <c r="A12" s="7" t="s">
        <v>10</v>
      </c>
      <c r="B12" s="8">
        <v>184.0</v>
      </c>
      <c r="C12" s="8">
        <v>6136652.0</v>
      </c>
      <c r="D12" s="9">
        <v>2.998377616980725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75" customHeight="1">
      <c r="A13" s="7" t="s">
        <v>14</v>
      </c>
      <c r="B13" s="8">
        <v>2.0</v>
      </c>
      <c r="C13" s="8">
        <v>6136652.0</v>
      </c>
      <c r="D13" s="9">
        <v>0.032591061054138316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75" customHeight="1">
      <c r="A14" s="7" t="s">
        <v>11</v>
      </c>
      <c r="B14" s="8">
        <v>5.0</v>
      </c>
      <c r="C14" s="8">
        <v>6136652.0</v>
      </c>
      <c r="D14" s="9">
        <v>0.08147765263534579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75" customHeight="1">
      <c r="A15" s="7" t="s">
        <v>12</v>
      </c>
      <c r="B15" s="8">
        <v>14.0</v>
      </c>
      <c r="C15" s="8">
        <v>6136652.0</v>
      </c>
      <c r="D15" s="9">
        <v>0.22813742737896822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75" customHeight="1">
      <c r="A16" s="7" t="s">
        <v>13</v>
      </c>
      <c r="B16" s="8">
        <v>82.0</v>
      </c>
      <c r="C16" s="8">
        <v>6136652.0</v>
      </c>
      <c r="D16" s="9">
        <v>1.336233503219671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9.75" customHeight="1">
      <c r="A17" s="7" t="s">
        <v>16</v>
      </c>
      <c r="B17" s="8">
        <v>8.0</v>
      </c>
      <c r="C17" s="8">
        <v>6136652.0</v>
      </c>
      <c r="D17" s="9">
        <v>0.13036424421655327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2"/>
      <c r="B18" s="10"/>
      <c r="C18" s="10"/>
      <c r="D18" s="1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6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6.75" customHeight="1">
      <c r="A20" s="2"/>
      <c r="B20" s="17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32" t="s">
        <v>42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32" t="s">
        <v>43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32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34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2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0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0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9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9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9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5.25"/>
    <col customWidth="1" min="2" max="2" width="5.88"/>
    <col customWidth="1" min="3" max="3" width="11.38"/>
    <col customWidth="1" min="4" max="4" width="42.25"/>
    <col customWidth="1" min="5" max="15" width="4.38"/>
    <col customWidth="1" min="16" max="26" width="8.0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4" t="s">
        <v>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2</v>
      </c>
      <c r="B5" s="6" t="s">
        <v>3</v>
      </c>
      <c r="C5" s="6" t="s">
        <v>4</v>
      </c>
      <c r="D5" s="6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.0" customHeight="1">
      <c r="A6" s="7"/>
      <c r="B6" s="7"/>
      <c r="C6" s="7"/>
      <c r="D6" s="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7">
        <v>2007.0</v>
      </c>
      <c r="B7" s="8">
        <v>713.0</v>
      </c>
      <c r="C7" s="8">
        <v>6093472.0</v>
      </c>
      <c r="D7" s="9">
        <v>11.701046628260539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75" customHeight="1">
      <c r="A8" s="7" t="s">
        <v>6</v>
      </c>
      <c r="B8" s="8">
        <v>311.0</v>
      </c>
      <c r="C8" s="8">
        <v>6093472.0</v>
      </c>
      <c r="D8" s="9">
        <v>5.103822582593306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75" customHeight="1">
      <c r="A9" s="7" t="s">
        <v>7</v>
      </c>
      <c r="B9" s="8">
        <v>20.0</v>
      </c>
      <c r="C9" s="8">
        <v>6093472.0</v>
      </c>
      <c r="D9" s="9">
        <v>0.3282201017744892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75" customHeight="1">
      <c r="A10" s="7" t="s">
        <v>8</v>
      </c>
      <c r="B10" s="8">
        <v>121.0</v>
      </c>
      <c r="C10" s="8">
        <v>6093472.0</v>
      </c>
      <c r="D10" s="9">
        <v>1.9857316157356595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75" customHeight="1">
      <c r="A11" s="7" t="s">
        <v>9</v>
      </c>
      <c r="B11" s="8">
        <v>1.0</v>
      </c>
      <c r="C11" s="8">
        <v>6093472.0</v>
      </c>
      <c r="D11" s="9">
        <v>0.016411005088724458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75" customHeight="1">
      <c r="A12" s="7" t="s">
        <v>10</v>
      </c>
      <c r="B12" s="8">
        <v>167.0</v>
      </c>
      <c r="C12" s="8">
        <v>6093472.0</v>
      </c>
      <c r="D12" s="9">
        <v>2.7406378498169843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75" customHeight="1">
      <c r="A13" s="7" t="s">
        <v>14</v>
      </c>
      <c r="B13" s="8">
        <v>11.0</v>
      </c>
      <c r="C13" s="8">
        <v>6093472.0</v>
      </c>
      <c r="D13" s="9">
        <v>0.18052105597596904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75" customHeight="1">
      <c r="A14" s="7" t="s">
        <v>11</v>
      </c>
      <c r="B14" s="8">
        <v>5.0</v>
      </c>
      <c r="C14" s="8">
        <v>6093472.0</v>
      </c>
      <c r="D14" s="9">
        <v>0.0820550254436223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75" customHeight="1">
      <c r="A15" s="7" t="s">
        <v>12</v>
      </c>
      <c r="B15" s="8">
        <v>5.0</v>
      </c>
      <c r="C15" s="8">
        <v>6093472.0</v>
      </c>
      <c r="D15" s="9">
        <v>0.0820550254436223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75" customHeight="1">
      <c r="A16" s="7" t="s">
        <v>13</v>
      </c>
      <c r="B16" s="8">
        <v>68.0</v>
      </c>
      <c r="C16" s="8">
        <v>6093472.0</v>
      </c>
      <c r="D16" s="9">
        <v>1.115948346033263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9.75" customHeight="1">
      <c r="A17" s="7" t="s">
        <v>16</v>
      </c>
      <c r="B17" s="8">
        <v>4.0</v>
      </c>
      <c r="C17" s="8">
        <v>6093472.0</v>
      </c>
      <c r="D17" s="9">
        <v>0.06564402035489783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2"/>
      <c r="B18" s="10"/>
      <c r="C18" s="10"/>
      <c r="D18" s="1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6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6.75" customHeight="1">
      <c r="A20" s="2"/>
      <c r="B20" s="17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32" t="s">
        <v>42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32" t="s">
        <v>43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32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34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9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9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9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9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9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9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5.25"/>
    <col customWidth="1" min="2" max="2" width="5.88"/>
    <col customWidth="1" min="3" max="3" width="11.38"/>
    <col customWidth="1" min="4" max="4" width="42.25"/>
    <col customWidth="1" min="5" max="26" width="42.63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4" t="s">
        <v>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2</v>
      </c>
      <c r="B5" s="6" t="s">
        <v>3</v>
      </c>
      <c r="C5" s="6" t="s">
        <v>4</v>
      </c>
      <c r="D5" s="6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.0" customHeight="1">
      <c r="A6" s="7"/>
      <c r="B6" s="7"/>
      <c r="C6" s="7"/>
      <c r="D6" s="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7">
        <v>2008.0</v>
      </c>
      <c r="B7" s="8">
        <v>807.0</v>
      </c>
      <c r="C7" s="8">
        <v>6161047.0</v>
      </c>
      <c r="D7" s="9">
        <v>13.098423044005347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75" customHeight="1">
      <c r="A8" s="7" t="s">
        <v>6</v>
      </c>
      <c r="B8" s="8">
        <v>372.0</v>
      </c>
      <c r="C8" s="8">
        <v>6161047.0</v>
      </c>
      <c r="D8" s="9">
        <v>6.037934786084248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75" customHeight="1">
      <c r="A9" s="7" t="s">
        <v>7</v>
      </c>
      <c r="B9" s="8">
        <v>29.0</v>
      </c>
      <c r="C9" s="8">
        <v>6161047.0</v>
      </c>
      <c r="D9" s="9">
        <v>0.4706992171947397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75" customHeight="1">
      <c r="A10" s="7" t="s">
        <v>8</v>
      </c>
      <c r="B10" s="8">
        <v>176.0</v>
      </c>
      <c r="C10" s="8">
        <v>6161047.0</v>
      </c>
      <c r="D10" s="9">
        <v>2.8566573181473864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75" customHeight="1">
      <c r="A11" s="7" t="s">
        <v>9</v>
      </c>
      <c r="B11" s="8">
        <v>1.0</v>
      </c>
      <c r="C11" s="8">
        <v>6161047.0</v>
      </c>
      <c r="D11" s="9">
        <v>0.016231007489473787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75" customHeight="1">
      <c r="A12" s="7" t="s">
        <v>10</v>
      </c>
      <c r="B12" s="8">
        <v>145.0</v>
      </c>
      <c r="C12" s="8">
        <v>6161047.0</v>
      </c>
      <c r="D12" s="9">
        <v>2.353496085973699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75" customHeight="1">
      <c r="A13" s="7" t="s">
        <v>14</v>
      </c>
      <c r="B13" s="8">
        <v>1.0</v>
      </c>
      <c r="C13" s="8">
        <v>6161047.0</v>
      </c>
      <c r="D13" s="9">
        <v>0.016231007489473787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75" customHeight="1">
      <c r="A14" s="7" t="s">
        <v>11</v>
      </c>
      <c r="B14" s="8">
        <v>6.0</v>
      </c>
      <c r="C14" s="8">
        <v>6161047.0</v>
      </c>
      <c r="D14" s="9">
        <v>0.09738604493684272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75" customHeight="1">
      <c r="A15" s="7" t="s">
        <v>12</v>
      </c>
      <c r="B15" s="8">
        <v>11.0</v>
      </c>
      <c r="C15" s="8">
        <v>6161047.0</v>
      </c>
      <c r="D15" s="9">
        <v>0.17854108238421165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75" customHeight="1">
      <c r="A16" s="7" t="s">
        <v>13</v>
      </c>
      <c r="B16" s="8">
        <v>64.0</v>
      </c>
      <c r="C16" s="8">
        <v>6161047.0</v>
      </c>
      <c r="D16" s="9">
        <v>1.0387844793263223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9.75" customHeight="1">
      <c r="A17" s="7" t="s">
        <v>16</v>
      </c>
      <c r="B17" s="8">
        <v>2.0</v>
      </c>
      <c r="C17" s="8">
        <v>6161047.0</v>
      </c>
      <c r="D17" s="9">
        <v>0.03246201497894757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2"/>
      <c r="B18" s="10"/>
      <c r="C18" s="10"/>
      <c r="D18" s="1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6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6.75" customHeight="1">
      <c r="A20" s="2"/>
      <c r="B20" s="17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32" t="s">
        <v>42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32" t="s">
        <v>43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32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34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2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0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0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9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9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9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5.25"/>
    <col customWidth="1" min="2" max="2" width="5.88"/>
    <col customWidth="1" min="3" max="3" width="11.38"/>
    <col customWidth="1" min="4" max="4" width="42.25"/>
    <col customWidth="1" min="5" max="15" width="4.38"/>
    <col customWidth="1" min="16" max="26" width="8.0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6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2</v>
      </c>
      <c r="B5" s="6" t="s">
        <v>3</v>
      </c>
      <c r="C5" s="6" t="s">
        <v>4</v>
      </c>
      <c r="D5" s="6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.0" customHeight="1">
      <c r="A6" s="7"/>
      <c r="B6" s="7"/>
      <c r="C6" s="7"/>
      <c r="D6" s="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7">
        <v>2009.0</v>
      </c>
      <c r="B7" s="8">
        <v>784.0</v>
      </c>
      <c r="C7" s="8">
        <v>6186710.0</v>
      </c>
      <c r="D7" s="9">
        <v>12.672325032206132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75" customHeight="1">
      <c r="A8" s="7" t="s">
        <v>6</v>
      </c>
      <c r="B8" s="8">
        <v>371.0</v>
      </c>
      <c r="C8" s="8">
        <v>6186710.0</v>
      </c>
      <c r="D8" s="9">
        <v>5.996725238454688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75" customHeight="1">
      <c r="A9" s="7" t="s">
        <v>7</v>
      </c>
      <c r="B9" s="8">
        <v>32.0</v>
      </c>
      <c r="C9" s="8">
        <v>6186710.0</v>
      </c>
      <c r="D9" s="9">
        <v>0.5172377564165768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75" customHeight="1">
      <c r="A10" s="7" t="s">
        <v>8</v>
      </c>
      <c r="B10" s="8">
        <v>186.0</v>
      </c>
      <c r="C10" s="8">
        <v>6186710.0</v>
      </c>
      <c r="D10" s="9">
        <v>3.0064444591713526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75" customHeight="1">
      <c r="A11" s="7" t="s">
        <v>9</v>
      </c>
      <c r="B11" s="8">
        <v>2.0</v>
      </c>
      <c r="C11" s="8">
        <v>6186710.0</v>
      </c>
      <c r="D11" s="9">
        <v>0.03232735977603605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75" customHeight="1">
      <c r="A12" s="7" t="s">
        <v>10</v>
      </c>
      <c r="B12" s="8">
        <v>113.0</v>
      </c>
      <c r="C12" s="8">
        <v>6186710.0</v>
      </c>
      <c r="D12" s="9">
        <v>1.826495827346037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75" customHeight="1">
      <c r="A13" s="7" t="s">
        <v>14</v>
      </c>
      <c r="B13" s="8">
        <v>2.0</v>
      </c>
      <c r="C13" s="8">
        <v>6186710.0</v>
      </c>
      <c r="D13" s="9">
        <v>0.03232735977603605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75" customHeight="1">
      <c r="A14" s="7" t="s">
        <v>11</v>
      </c>
      <c r="B14" s="8">
        <v>10.0</v>
      </c>
      <c r="C14" s="8">
        <v>6186710.0</v>
      </c>
      <c r="D14" s="9">
        <v>0.16163679888018026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75" customHeight="1">
      <c r="A15" s="7" t="s">
        <v>12</v>
      </c>
      <c r="B15" s="8">
        <v>7.0</v>
      </c>
      <c r="C15" s="8">
        <v>6186710.0</v>
      </c>
      <c r="D15" s="9">
        <v>0.11314575921612617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75" customHeight="1">
      <c r="A16" s="7" t="s">
        <v>13</v>
      </c>
      <c r="B16" s="8">
        <v>57.0</v>
      </c>
      <c r="C16" s="8">
        <v>6186710.0</v>
      </c>
      <c r="D16" s="9">
        <v>0.9213297536170274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9.75" customHeight="1">
      <c r="A17" s="7" t="s">
        <v>16</v>
      </c>
      <c r="B17" s="8">
        <v>4.0</v>
      </c>
      <c r="C17" s="8">
        <v>6186710.0</v>
      </c>
      <c r="D17" s="9">
        <v>0.0646547195520721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2"/>
      <c r="B18" s="10"/>
      <c r="C18" s="10"/>
      <c r="D18" s="1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6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6.75" customHeight="1">
      <c r="A20" s="2"/>
      <c r="B20" s="17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32" t="s">
        <v>42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32" t="s">
        <v>43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32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34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2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0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0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9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9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9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5.25"/>
    <col customWidth="1" min="2" max="2" width="5.88"/>
    <col customWidth="1" min="3" max="3" width="11.38"/>
    <col customWidth="1" min="4" max="4" width="42.25"/>
    <col customWidth="1" min="5" max="15" width="4.38"/>
    <col customWidth="1" min="16" max="26" width="8.0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6" t="s">
        <v>27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2</v>
      </c>
      <c r="B5" s="6" t="s">
        <v>3</v>
      </c>
      <c r="C5" s="6" t="s">
        <v>4</v>
      </c>
      <c r="D5" s="6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.0" customHeight="1">
      <c r="A6" s="7"/>
      <c r="B6" s="7"/>
      <c r="C6" s="7"/>
      <c r="D6" s="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7">
        <v>2010.0</v>
      </c>
      <c r="B7" s="8">
        <v>1002.0</v>
      </c>
      <c r="C7" s="8">
        <v>6320446.0</v>
      </c>
      <c r="D7" s="9">
        <v>15.853311617566227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75" customHeight="1">
      <c r="A8" s="7" t="s">
        <v>6</v>
      </c>
      <c r="B8" s="8">
        <v>542.0</v>
      </c>
      <c r="C8" s="8">
        <v>6320446.0</v>
      </c>
      <c r="D8" s="9">
        <v>8.575344208304289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75" customHeight="1">
      <c r="A9" s="7" t="s">
        <v>7</v>
      </c>
      <c r="B9" s="8">
        <v>42.0</v>
      </c>
      <c r="C9" s="8">
        <v>6320446.0</v>
      </c>
      <c r="D9" s="9">
        <v>0.6645100678021773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75" customHeight="1">
      <c r="A10" s="7" t="s">
        <v>8</v>
      </c>
      <c r="B10" s="8">
        <v>191.0</v>
      </c>
      <c r="C10" s="8">
        <v>6320446.0</v>
      </c>
      <c r="D10" s="9">
        <v>3.021938641671806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75" customHeight="1">
      <c r="A11" s="7" t="s">
        <v>9</v>
      </c>
      <c r="B11" s="8">
        <v>2.0</v>
      </c>
      <c r="C11" s="8">
        <v>6320446.0</v>
      </c>
      <c r="D11" s="9">
        <v>0.03164333656200844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75" customHeight="1">
      <c r="A12" s="7" t="s">
        <v>10</v>
      </c>
      <c r="B12" s="8">
        <v>93.0</v>
      </c>
      <c r="C12" s="8">
        <v>6320446.0</v>
      </c>
      <c r="D12" s="9">
        <v>1.4714151501333925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75" customHeight="1">
      <c r="A13" s="7" t="s">
        <v>14</v>
      </c>
      <c r="B13" s="8">
        <v>1.0</v>
      </c>
      <c r="C13" s="8">
        <v>6320446.0</v>
      </c>
      <c r="D13" s="9">
        <v>0.01582166828100422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75" customHeight="1">
      <c r="A14" s="7" t="s">
        <v>11</v>
      </c>
      <c r="B14" s="8">
        <v>5.0</v>
      </c>
      <c r="C14" s="8">
        <v>6320446.0</v>
      </c>
      <c r="D14" s="9">
        <v>0.07910834140502111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75" customHeight="1">
      <c r="A15" s="7" t="s">
        <v>12</v>
      </c>
      <c r="B15" s="8">
        <v>8.0</v>
      </c>
      <c r="C15" s="8">
        <v>6320446.0</v>
      </c>
      <c r="D15" s="9">
        <v>0.12657334624803376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75" customHeight="1">
      <c r="A16" s="7" t="s">
        <v>13</v>
      </c>
      <c r="B16" s="8">
        <v>106.0</v>
      </c>
      <c r="C16" s="8">
        <v>6320446.0</v>
      </c>
      <c r="D16" s="9">
        <v>1.6770968377864472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9.75" customHeight="1">
      <c r="A17" s="7" t="s">
        <v>28</v>
      </c>
      <c r="B17" s="8">
        <v>3.0</v>
      </c>
      <c r="C17" s="8">
        <v>6320446.0</v>
      </c>
      <c r="D17" s="9">
        <v>0.04746500484301266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9.75" customHeight="1">
      <c r="A18" s="7" t="s">
        <v>29</v>
      </c>
      <c r="B18" s="8">
        <v>7.0</v>
      </c>
      <c r="C18" s="8">
        <v>6320446.0</v>
      </c>
      <c r="D18" s="9">
        <v>0.11075167796702955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9.75" customHeight="1">
      <c r="A19" s="7" t="s">
        <v>16</v>
      </c>
      <c r="B19" s="8">
        <v>2.0</v>
      </c>
      <c r="C19" s="8">
        <v>6320446.0</v>
      </c>
      <c r="D19" s="9">
        <v>0.03164333656200844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2"/>
      <c r="B20" s="10"/>
      <c r="C20" s="10"/>
      <c r="D20" s="1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6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6.75" customHeight="1">
      <c r="A22" s="2"/>
      <c r="B22" s="17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32" t="s">
        <v>42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32" t="s">
        <v>43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32" t="s">
        <v>46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3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9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9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9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9.5"/>
    <col customWidth="1" min="2" max="2" width="9.75"/>
    <col customWidth="1" min="3" max="3" width="11.38"/>
    <col customWidth="1" min="4" max="4" width="42.25"/>
    <col customWidth="1" min="5" max="15" width="4.38"/>
    <col customWidth="1" min="16" max="26" width="8.0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6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2</v>
      </c>
      <c r="B5" s="6" t="s">
        <v>3</v>
      </c>
      <c r="C5" s="6" t="s">
        <v>4</v>
      </c>
      <c r="D5" s="6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.0" customHeight="1">
      <c r="A6" s="7"/>
      <c r="B6" s="7"/>
      <c r="C6" s="7"/>
      <c r="D6" s="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7">
        <v>2011.0</v>
      </c>
      <c r="B7" s="8">
        <v>925.0</v>
      </c>
      <c r="C7" s="8">
        <v>6355949.0</v>
      </c>
      <c r="D7" s="9">
        <v>14.553294873826081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75" customHeight="1">
      <c r="A8" s="7" t="s">
        <v>6</v>
      </c>
      <c r="B8" s="8">
        <v>449.0</v>
      </c>
      <c r="C8" s="8">
        <v>6355949.0</v>
      </c>
      <c r="D8" s="9">
        <v>7.064247998213957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75" customHeight="1">
      <c r="A9" s="7" t="s">
        <v>7</v>
      </c>
      <c r="B9" s="8">
        <v>16.0</v>
      </c>
      <c r="C9" s="8">
        <v>6355949.0</v>
      </c>
      <c r="D9" s="9">
        <v>0.2517326680878025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75" customHeight="1">
      <c r="A10" s="7" t="s">
        <v>8</v>
      </c>
      <c r="B10" s="8">
        <v>103.0</v>
      </c>
      <c r="C10" s="8">
        <v>6355949.0</v>
      </c>
      <c r="D10" s="9">
        <v>1.6205290508152286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75" customHeight="1">
      <c r="A11" s="7" t="s">
        <v>10</v>
      </c>
      <c r="B11" s="8">
        <v>102.0</v>
      </c>
      <c r="C11" s="8">
        <v>6355949.0</v>
      </c>
      <c r="D11" s="9">
        <v>1.6047957590597408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75" customHeight="1">
      <c r="A12" s="7" t="s">
        <v>14</v>
      </c>
      <c r="B12" s="8">
        <v>1.0</v>
      </c>
      <c r="C12" s="8">
        <v>6355949.0</v>
      </c>
      <c r="D12" s="9">
        <v>0.015733291755487655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75" customHeight="1">
      <c r="A13" s="7" t="s">
        <v>11</v>
      </c>
      <c r="B13" s="8">
        <v>7.0</v>
      </c>
      <c r="C13" s="8">
        <v>6355949.0</v>
      </c>
      <c r="D13" s="9">
        <v>0.11013304228841357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75" customHeight="1">
      <c r="A14" s="7" t="s">
        <v>12</v>
      </c>
      <c r="B14" s="8">
        <v>3.0</v>
      </c>
      <c r="C14" s="8">
        <v>6355949.0</v>
      </c>
      <c r="D14" s="9">
        <v>0.04719987526646296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75" customHeight="1">
      <c r="A15" s="7" t="s">
        <v>13</v>
      </c>
      <c r="B15" s="8">
        <v>231.0</v>
      </c>
      <c r="C15" s="8">
        <v>6355949.0</v>
      </c>
      <c r="D15" s="9">
        <v>3.634390395517648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75" customHeight="1">
      <c r="A16" s="7" t="s">
        <v>28</v>
      </c>
      <c r="B16" s="8">
        <v>4.0</v>
      </c>
      <c r="C16" s="8">
        <v>6355949.0</v>
      </c>
      <c r="D16" s="9">
        <v>0.06293316702195062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9.75" customHeight="1">
      <c r="A17" s="7" t="s">
        <v>29</v>
      </c>
      <c r="B17" s="8">
        <v>3.0</v>
      </c>
      <c r="C17" s="8">
        <v>6355949.0</v>
      </c>
      <c r="D17" s="9">
        <v>0.04719987526646296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9.75" customHeight="1">
      <c r="A18" s="7" t="s">
        <v>16</v>
      </c>
      <c r="B18" s="8">
        <v>6.0</v>
      </c>
      <c r="C18" s="8">
        <v>6355949.0</v>
      </c>
      <c r="D18" s="9">
        <v>0.09439975053292592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2"/>
      <c r="B19" s="10"/>
      <c r="C19" s="10"/>
      <c r="D19" s="1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6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6.75" customHeight="1">
      <c r="A21" s="2"/>
      <c r="B21" s="17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32" t="s">
        <v>47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32" t="s">
        <v>48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32" t="s">
        <v>49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32" t="s">
        <v>50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32" t="s">
        <v>51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32" t="s">
        <v>52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33" t="s">
        <v>45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0" customHeight="1">
      <c r="A32" s="2" t="s">
        <v>9</v>
      </c>
      <c r="B32" s="36" t="s">
        <v>15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9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9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9.5"/>
    <col customWidth="1" min="2" max="2" width="9.75"/>
    <col customWidth="1" min="3" max="3" width="11.38"/>
    <col customWidth="1" min="4" max="4" width="42.25"/>
    <col customWidth="1" min="5" max="15" width="4.38"/>
    <col customWidth="1" min="16" max="26" width="8.0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6" t="s">
        <v>31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2</v>
      </c>
      <c r="B5" s="6" t="s">
        <v>3</v>
      </c>
      <c r="C5" s="6" t="s">
        <v>4</v>
      </c>
      <c r="D5" s="6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.0" customHeight="1">
      <c r="A6" s="7"/>
      <c r="B6" s="7"/>
      <c r="C6" s="7"/>
      <c r="D6" s="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7">
        <v>2012.0</v>
      </c>
      <c r="B7" s="8">
        <v>1073.0</v>
      </c>
      <c r="C7" s="8">
        <v>6390290.0</v>
      </c>
      <c r="D7" s="9">
        <v>16.79110024740661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75" customHeight="1">
      <c r="A8" s="7" t="s">
        <v>6</v>
      </c>
      <c r="B8" s="8">
        <v>410.0</v>
      </c>
      <c r="C8" s="8">
        <v>6390290.0</v>
      </c>
      <c r="D8" s="9">
        <v>6.415984251105974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75" customHeight="1">
      <c r="A9" s="7" t="s">
        <v>7</v>
      </c>
      <c r="B9" s="8">
        <v>5.0</v>
      </c>
      <c r="C9" s="8">
        <v>6390290.0</v>
      </c>
      <c r="D9" s="9">
        <v>0.07824371037934115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75" customHeight="1">
      <c r="A10" s="7" t="s">
        <v>8</v>
      </c>
      <c r="B10" s="8">
        <v>81.0</v>
      </c>
      <c r="C10" s="8">
        <v>6390290.0</v>
      </c>
      <c r="D10" s="9">
        <v>1.2675481081453268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75" customHeight="1">
      <c r="A11" s="7" t="s">
        <v>10</v>
      </c>
      <c r="B11" s="8">
        <v>86.0</v>
      </c>
      <c r="C11" s="8">
        <v>6390290.0</v>
      </c>
      <c r="D11" s="9">
        <v>1.345791818524668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75" customHeight="1">
      <c r="A12" s="7" t="s">
        <v>11</v>
      </c>
      <c r="B12" s="8">
        <v>3.0</v>
      </c>
      <c r="C12" s="8">
        <v>6390290.0</v>
      </c>
      <c r="D12" s="9">
        <v>0.04694622622760469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75" customHeight="1">
      <c r="A13" s="7" t="s">
        <v>12</v>
      </c>
      <c r="B13" s="8">
        <v>1.0</v>
      </c>
      <c r="C13" s="8">
        <v>6390290.0</v>
      </c>
      <c r="D13" s="9">
        <v>0.015648742075868232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75" customHeight="1">
      <c r="A14" s="7" t="s">
        <v>13</v>
      </c>
      <c r="B14" s="8">
        <v>481.0</v>
      </c>
      <c r="C14" s="8">
        <v>6390290.0</v>
      </c>
      <c r="D14" s="9">
        <v>7.527044938492619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75" customHeight="1">
      <c r="A15" s="7" t="s">
        <v>28</v>
      </c>
      <c r="B15" s="8">
        <v>1.0</v>
      </c>
      <c r="C15" s="8">
        <v>6390290.0</v>
      </c>
      <c r="D15" s="9">
        <v>0.015648742075868232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75" customHeight="1">
      <c r="A16" s="7" t="s">
        <v>29</v>
      </c>
      <c r="B16" s="8">
        <v>5.0</v>
      </c>
      <c r="C16" s="8">
        <v>6390290.0</v>
      </c>
      <c r="D16" s="9">
        <v>0.07824371037934115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2"/>
      <c r="B17" s="10"/>
      <c r="C17" s="10"/>
      <c r="D17" s="1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6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6.75" customHeight="1">
      <c r="A19" s="2"/>
      <c r="B19" s="17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32" t="s">
        <v>47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32" t="s">
        <v>53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32" t="s">
        <v>49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32" t="s">
        <v>50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32" t="s">
        <v>51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32" t="s">
        <v>52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33" t="s">
        <v>45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9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0" customHeight="1">
      <c r="A31" s="6" t="s">
        <v>9</v>
      </c>
      <c r="B31" s="12" t="s">
        <v>15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0" customHeight="1">
      <c r="A32" s="6" t="s">
        <v>14</v>
      </c>
      <c r="B32" s="12" t="s">
        <v>15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0" customHeight="1">
      <c r="A33" s="6" t="s">
        <v>16</v>
      </c>
      <c r="B33" s="12" t="s">
        <v>15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9.5"/>
    <col customWidth="1" min="2" max="2" width="9.75"/>
    <col customWidth="1" min="3" max="3" width="11.38"/>
    <col customWidth="1" min="4" max="4" width="42.25"/>
    <col customWidth="1" min="5" max="15" width="4.38"/>
    <col customWidth="1" min="16" max="26" width="8.0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6" t="s">
        <v>32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2</v>
      </c>
      <c r="B5" s="6" t="s">
        <v>3</v>
      </c>
      <c r="C5" s="6" t="s">
        <v>4</v>
      </c>
      <c r="D5" s="6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.0" customHeight="1">
      <c r="A6" s="7"/>
      <c r="B6" s="7"/>
      <c r="C6" s="7"/>
      <c r="D6" s="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7">
        <v>2013.0</v>
      </c>
      <c r="B7" s="8">
        <v>959.0</v>
      </c>
      <c r="C7" s="8">
        <v>6429923.0</v>
      </c>
      <c r="D7" s="9">
        <f t="shared" ref="D7:D15" si="1">(B7/C7)*100000</f>
        <v>14.91464206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75" customHeight="1">
      <c r="A8" s="7" t="s">
        <v>6</v>
      </c>
      <c r="B8" s="8">
        <v>404.0</v>
      </c>
      <c r="C8" s="8">
        <v>6429923.0</v>
      </c>
      <c r="D8" s="9">
        <f t="shared" si="1"/>
        <v>6.283123453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75" customHeight="1">
      <c r="A9" s="7" t="s">
        <v>7</v>
      </c>
      <c r="B9" s="8">
        <v>19.0</v>
      </c>
      <c r="C9" s="8">
        <v>6429923.0</v>
      </c>
      <c r="D9" s="9">
        <f t="shared" si="1"/>
        <v>0.2954934297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75" customHeight="1">
      <c r="A10" s="7" t="s">
        <v>8</v>
      </c>
      <c r="B10" s="8">
        <v>103.0</v>
      </c>
      <c r="C10" s="8">
        <v>6429923.0</v>
      </c>
      <c r="D10" s="9">
        <f t="shared" si="1"/>
        <v>1.601885435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75" customHeight="1">
      <c r="A11" s="7" t="s">
        <v>10</v>
      </c>
      <c r="B11" s="8">
        <v>49.0</v>
      </c>
      <c r="C11" s="8">
        <v>6429923.0</v>
      </c>
      <c r="D11" s="9">
        <f t="shared" si="1"/>
        <v>0.7620620029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75" customHeight="1">
      <c r="A12" s="7" t="s">
        <v>11</v>
      </c>
      <c r="B12" s="8">
        <v>2.0</v>
      </c>
      <c r="C12" s="8">
        <v>6429923.0</v>
      </c>
      <c r="D12" s="9">
        <f t="shared" si="1"/>
        <v>0.03110457155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75" customHeight="1">
      <c r="A13" s="7" t="s">
        <v>12</v>
      </c>
      <c r="B13" s="8">
        <v>9.0</v>
      </c>
      <c r="C13" s="8">
        <v>6429923.0</v>
      </c>
      <c r="D13" s="9">
        <f t="shared" si="1"/>
        <v>0.139970572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75" customHeight="1">
      <c r="A14" s="7" t="s">
        <v>13</v>
      </c>
      <c r="B14" s="8">
        <v>368.0</v>
      </c>
      <c r="C14" s="8">
        <v>6429923.0</v>
      </c>
      <c r="D14" s="9">
        <f t="shared" si="1"/>
        <v>5.723241165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75" customHeight="1">
      <c r="A15" s="7" t="s">
        <v>28</v>
      </c>
      <c r="B15" s="8">
        <v>5.0</v>
      </c>
      <c r="C15" s="8">
        <v>6429923.0</v>
      </c>
      <c r="D15" s="9">
        <f t="shared" si="1"/>
        <v>0.07776142887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2"/>
      <c r="B16" s="10"/>
      <c r="C16" s="10"/>
      <c r="D16" s="1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6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6.75" customHeight="1">
      <c r="A18" s="2"/>
      <c r="B18" s="17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32" t="s">
        <v>47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32" t="s">
        <v>54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32" t="s">
        <v>49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32" t="s">
        <v>50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32" t="s">
        <v>51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32" t="s">
        <v>52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33" t="s">
        <v>45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9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9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0" customHeight="1">
      <c r="A29" s="6" t="s">
        <v>9</v>
      </c>
      <c r="B29" s="12" t="s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0" customHeight="1">
      <c r="A30" s="6" t="s">
        <v>14</v>
      </c>
      <c r="B30" s="12" t="s">
        <v>15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0" customHeight="1">
      <c r="A31" s="6" t="s">
        <v>29</v>
      </c>
      <c r="B31" s="12" t="s">
        <v>15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0" customHeight="1">
      <c r="A32" s="6" t="s">
        <v>16</v>
      </c>
      <c r="B32" s="12" t="s">
        <v>15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9.5"/>
    <col customWidth="1" min="2" max="2" width="9.75"/>
    <col customWidth="1" min="3" max="3" width="11.38"/>
    <col customWidth="1" min="4" max="4" width="42.25"/>
    <col customWidth="1" min="5" max="15" width="4.38"/>
    <col customWidth="1" min="16" max="26" width="8.0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6" t="s">
        <v>33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2</v>
      </c>
      <c r="B5" s="6" t="s">
        <v>3</v>
      </c>
      <c r="C5" s="6" t="s">
        <v>4</v>
      </c>
      <c r="D5" s="6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.0" customHeight="1">
      <c r="A6" s="7"/>
      <c r="B6" s="7"/>
      <c r="C6" s="7"/>
      <c r="D6" s="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7">
        <v>2014.0</v>
      </c>
      <c r="B7" s="8">
        <v>1048.0</v>
      </c>
      <c r="C7" s="8">
        <v>6453682.0</v>
      </c>
      <c r="D7" s="9">
        <v>16.238792056999397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75" customHeight="1">
      <c r="A8" s="7" t="s">
        <v>6</v>
      </c>
      <c r="B8" s="8">
        <v>388.0</v>
      </c>
      <c r="C8" s="8">
        <v>6453682.0</v>
      </c>
      <c r="D8" s="9">
        <v>6.012071868431075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75" customHeight="1">
      <c r="A9" s="7" t="s">
        <v>7</v>
      </c>
      <c r="B9" s="8">
        <v>7.0</v>
      </c>
      <c r="C9" s="8">
        <v>6453682.0</v>
      </c>
      <c r="D9" s="9">
        <v>0.1084652141211792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75" customHeight="1">
      <c r="A10" s="7" t="s">
        <v>8</v>
      </c>
      <c r="B10" s="8">
        <v>103.0</v>
      </c>
      <c r="C10" s="8">
        <v>6453682.0</v>
      </c>
      <c r="D10" s="9">
        <v>1.595988150640208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75" customHeight="1">
      <c r="A11" s="7" t="s">
        <v>10</v>
      </c>
      <c r="B11" s="8">
        <v>42.0</v>
      </c>
      <c r="C11" s="8">
        <v>6453682.0</v>
      </c>
      <c r="D11" s="9">
        <v>0.6507912847270753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75" customHeight="1">
      <c r="A12" s="7" t="s">
        <v>11</v>
      </c>
      <c r="B12" s="8">
        <v>4.0</v>
      </c>
      <c r="C12" s="8">
        <v>6453682.0</v>
      </c>
      <c r="D12" s="9">
        <v>0.06198012235495954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75" customHeight="1">
      <c r="A13" s="7" t="s">
        <v>12</v>
      </c>
      <c r="B13" s="8">
        <v>5.0</v>
      </c>
      <c r="C13" s="8">
        <v>6453682.0</v>
      </c>
      <c r="D13" s="9">
        <v>0.07747515294369943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75" customHeight="1">
      <c r="A14" s="7" t="s">
        <v>13</v>
      </c>
      <c r="B14" s="8">
        <v>497.0</v>
      </c>
      <c r="C14" s="8">
        <v>6453682.0</v>
      </c>
      <c r="D14" s="9">
        <v>7.701030202603723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75" customHeight="1">
      <c r="A15" s="7" t="s">
        <v>29</v>
      </c>
      <c r="B15" s="8">
        <v>2.0</v>
      </c>
      <c r="C15" s="8">
        <v>6453682.0</v>
      </c>
      <c r="D15" s="9">
        <v>0.03099006117747977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2"/>
      <c r="B16" s="10"/>
      <c r="C16" s="10"/>
      <c r="D16" s="1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6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6.75" customHeight="1">
      <c r="A18" s="2"/>
      <c r="B18" s="17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32" t="s">
        <v>47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32" t="s">
        <v>55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32" t="s">
        <v>49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32" t="s">
        <v>50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32" t="s">
        <v>51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32" t="s">
        <v>52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33" t="s">
        <v>45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9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9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0" customHeight="1">
      <c r="A29" s="6" t="s">
        <v>9</v>
      </c>
      <c r="B29" s="12" t="s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0" customHeight="1">
      <c r="A30" s="6" t="s">
        <v>14</v>
      </c>
      <c r="B30" s="12" t="s">
        <v>15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0" customHeight="1">
      <c r="A31" s="6" t="s">
        <v>28</v>
      </c>
      <c r="B31" s="12" t="s">
        <v>15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0" customHeight="1">
      <c r="A32" s="6" t="s">
        <v>16</v>
      </c>
      <c r="B32" s="12" t="s">
        <v>15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9.5"/>
    <col customWidth="1" min="2" max="2" width="9.75"/>
    <col customWidth="1" min="3" max="3" width="11.38"/>
    <col customWidth="1" min="4" max="4" width="42.25"/>
    <col customWidth="1" min="5" max="22" width="4.38"/>
    <col customWidth="1" min="23" max="26" width="8.0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6" t="s">
        <v>34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2</v>
      </c>
      <c r="B5" s="6" t="s">
        <v>3</v>
      </c>
      <c r="C5" s="6" t="s">
        <v>4</v>
      </c>
      <c r="D5" s="6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.0" customHeight="1">
      <c r="A6" s="7"/>
      <c r="B6" s="7"/>
      <c r="C6" s="7"/>
      <c r="D6" s="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7">
        <v>2015.0</v>
      </c>
      <c r="B7" s="8">
        <v>616.0</v>
      </c>
      <c r="C7" s="8">
        <v>6476631.0</v>
      </c>
      <c r="D7" s="9">
        <v>9.511117740071962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75" customHeight="1">
      <c r="A8" s="7" t="s">
        <v>6</v>
      </c>
      <c r="B8" s="8">
        <v>280.0</v>
      </c>
      <c r="C8" s="8">
        <v>6476631.0</v>
      </c>
      <c r="D8" s="9">
        <v>4.323235336396346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75" customHeight="1">
      <c r="A9" s="7" t="s">
        <v>7</v>
      </c>
      <c r="B9" s="8">
        <v>15.0</v>
      </c>
      <c r="C9" s="8">
        <v>6476631.0</v>
      </c>
      <c r="D9" s="9">
        <v>0.2316018930212328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75" customHeight="1">
      <c r="A10" s="7" t="s">
        <v>8</v>
      </c>
      <c r="B10" s="8">
        <v>159.0</v>
      </c>
      <c r="C10" s="8">
        <v>6476631.0</v>
      </c>
      <c r="D10" s="9">
        <v>2.4549800660250676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75" customHeight="1">
      <c r="A11" s="7" t="s">
        <v>10</v>
      </c>
      <c r="B11" s="8">
        <v>32.0</v>
      </c>
      <c r="C11" s="8">
        <v>6476631.0</v>
      </c>
      <c r="D11" s="9">
        <v>0.49408403844529664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75" customHeight="1">
      <c r="A12" s="7" t="s">
        <v>11</v>
      </c>
      <c r="B12" s="8">
        <v>5.0</v>
      </c>
      <c r="C12" s="8">
        <v>6476631.0</v>
      </c>
      <c r="D12" s="9">
        <v>0.0772006310070776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75" customHeight="1">
      <c r="A13" s="7" t="s">
        <v>12</v>
      </c>
      <c r="B13" s="8">
        <v>14.0</v>
      </c>
      <c r="C13" s="8">
        <v>6476631.0</v>
      </c>
      <c r="D13" s="9">
        <v>0.21616176681981725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75" customHeight="1">
      <c r="A14" s="7" t="s">
        <v>13</v>
      </c>
      <c r="B14" s="8">
        <v>108.0</v>
      </c>
      <c r="C14" s="8">
        <v>6476631.0</v>
      </c>
      <c r="D14" s="9">
        <v>1.667533629752876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75" customHeight="1">
      <c r="A15" s="7" t="s">
        <v>28</v>
      </c>
      <c r="B15" s="8">
        <v>1.0</v>
      </c>
      <c r="C15" s="8">
        <v>6476631.0</v>
      </c>
      <c r="D15" s="9">
        <v>0.01544012620141552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75" customHeight="1">
      <c r="A16" s="7" t="s">
        <v>29</v>
      </c>
      <c r="B16" s="8">
        <v>2.0</v>
      </c>
      <c r="C16" s="8">
        <v>6476631.0</v>
      </c>
      <c r="D16" s="9">
        <v>0.03088025240283104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2"/>
      <c r="B17" s="10"/>
      <c r="C17" s="10"/>
      <c r="D17" s="1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6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6.75" customHeight="1">
      <c r="A19" s="2"/>
      <c r="B19" s="17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32" t="s">
        <v>47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32" t="s">
        <v>56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32" t="s">
        <v>49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32" t="s">
        <v>50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32" t="s">
        <v>51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32" t="s">
        <v>52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33" t="s">
        <v>45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9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0" customHeight="1">
      <c r="A29" s="6" t="s">
        <v>9</v>
      </c>
      <c r="B29" s="12" t="s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0" customHeight="1">
      <c r="A30" s="6" t="s">
        <v>14</v>
      </c>
      <c r="B30" s="12" t="s">
        <v>15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0" customHeight="1">
      <c r="A31" s="6" t="s">
        <v>16</v>
      </c>
      <c r="B31" s="12" t="s">
        <v>15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9.5"/>
    <col customWidth="1" min="2" max="2" width="9.75"/>
    <col customWidth="1" min="3" max="3" width="11.38"/>
    <col customWidth="1" min="4" max="4" width="42.25"/>
    <col customWidth="1" min="5" max="15" width="4.38"/>
    <col customWidth="1" min="16" max="26" width="8.0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6" t="s">
        <v>35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2</v>
      </c>
      <c r="B5" s="6" t="s">
        <v>3</v>
      </c>
      <c r="C5" s="6" t="s">
        <v>4</v>
      </c>
      <c r="D5" s="6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.0" customHeight="1">
      <c r="A6" s="7"/>
      <c r="B6" s="7"/>
      <c r="C6" s="7"/>
      <c r="D6" s="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7">
        <v>2016.0</v>
      </c>
      <c r="B7" s="8">
        <v>755.0</v>
      </c>
      <c r="C7" s="8">
        <v>6498837.0</v>
      </c>
      <c r="D7" s="9">
        <v>11.617463247654927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75" customHeight="1">
      <c r="A8" s="7" t="s">
        <v>6</v>
      </c>
      <c r="B8" s="8">
        <v>205.0</v>
      </c>
      <c r="C8" s="8">
        <v>6498837.0</v>
      </c>
      <c r="D8" s="9">
        <v>3.1544105506877615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75" customHeight="1">
      <c r="A9" s="7" t="s">
        <v>7</v>
      </c>
      <c r="B9" s="8">
        <v>3.0</v>
      </c>
      <c r="C9" s="8">
        <v>6498837.0</v>
      </c>
      <c r="D9" s="9">
        <v>0.0461621056198209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75" customHeight="1">
      <c r="A10" s="7" t="s">
        <v>8</v>
      </c>
      <c r="B10" s="8">
        <v>63.0</v>
      </c>
      <c r="C10" s="8">
        <v>6498837.0</v>
      </c>
      <c r="D10" s="9">
        <v>0.9694042180162389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75" customHeight="1">
      <c r="A11" s="7" t="s">
        <v>10</v>
      </c>
      <c r="B11" s="8">
        <v>38.0</v>
      </c>
      <c r="C11" s="8">
        <v>6498837.0</v>
      </c>
      <c r="D11" s="9">
        <v>0.5847200045177314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75" customHeight="1">
      <c r="A12" s="7" t="s">
        <v>14</v>
      </c>
      <c r="B12" s="8">
        <v>1.0</v>
      </c>
      <c r="C12" s="8">
        <v>6498837.0</v>
      </c>
      <c r="D12" s="9">
        <v>0.0153873685399403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75" customHeight="1">
      <c r="A13" s="7" t="s">
        <v>11</v>
      </c>
      <c r="B13" s="8">
        <v>1.0</v>
      </c>
      <c r="C13" s="8">
        <v>6498837.0</v>
      </c>
      <c r="D13" s="9">
        <v>0.0153873685399403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75" customHeight="1">
      <c r="A14" s="7" t="s">
        <v>12</v>
      </c>
      <c r="B14" s="8">
        <v>5.0</v>
      </c>
      <c r="C14" s="8">
        <v>6498837.0</v>
      </c>
      <c r="D14" s="9">
        <v>0.0769368426997015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75" customHeight="1">
      <c r="A15" s="7" t="s">
        <v>13</v>
      </c>
      <c r="B15" s="8">
        <v>434.0</v>
      </c>
      <c r="C15" s="8">
        <v>6498837.0</v>
      </c>
      <c r="D15" s="9">
        <v>6.67811794633409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75" customHeight="1">
      <c r="A16" s="7" t="s">
        <v>29</v>
      </c>
      <c r="B16" s="8">
        <v>5.0</v>
      </c>
      <c r="C16" s="8">
        <v>6498837.0</v>
      </c>
      <c r="D16" s="9">
        <v>0.0769368426997015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2"/>
      <c r="B17" s="10"/>
      <c r="C17" s="10"/>
      <c r="D17" s="1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6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6.75" customHeight="1">
      <c r="A19" s="2"/>
      <c r="B19" s="17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32" t="s">
        <v>47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32" t="s">
        <v>57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32" t="s">
        <v>49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32" t="s">
        <v>50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32" t="s">
        <v>51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32" t="s">
        <v>52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33" t="s">
        <v>45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9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0" customHeight="1">
      <c r="A29" s="6" t="s">
        <v>9</v>
      </c>
      <c r="B29" s="12" t="s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0" customHeight="1">
      <c r="A30" s="6" t="s">
        <v>28</v>
      </c>
      <c r="B30" s="12" t="s">
        <v>15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0" customHeight="1">
      <c r="A31" s="6" t="s">
        <v>16</v>
      </c>
      <c r="B31" s="12" t="s">
        <v>15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9.5"/>
    <col customWidth="1" min="2" max="2" width="9.75"/>
    <col customWidth="1" min="3" max="3" width="11.38"/>
    <col customWidth="1" min="4" max="4" width="42.25"/>
    <col customWidth="1" min="5" max="15" width="4.38"/>
    <col customWidth="1" min="16" max="26" width="8.0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6" t="s">
        <v>36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2</v>
      </c>
      <c r="B5" s="6" t="s">
        <v>3</v>
      </c>
      <c r="C5" s="6" t="s">
        <v>4</v>
      </c>
      <c r="D5" s="6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.0" customHeight="1">
      <c r="A6" s="7"/>
      <c r="B6" s="7"/>
      <c r="C6" s="7"/>
      <c r="D6" s="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7">
        <v>2017.0</v>
      </c>
      <c r="B7" s="8">
        <v>707.0</v>
      </c>
      <c r="C7" s="8">
        <v>6520266.0</v>
      </c>
      <c r="D7" s="9">
        <v>10.843115909688347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75" customHeight="1">
      <c r="A8" s="7" t="s">
        <v>6</v>
      </c>
      <c r="B8" s="8">
        <v>280.0</v>
      </c>
      <c r="C8" s="8">
        <v>6520266.0</v>
      </c>
      <c r="D8" s="9">
        <v>4.294303330569642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75" customHeight="1">
      <c r="A9" s="7" t="s">
        <v>7</v>
      </c>
      <c r="B9" s="8">
        <v>10.0</v>
      </c>
      <c r="C9" s="8">
        <v>6520266.0</v>
      </c>
      <c r="D9" s="9">
        <v>0.15336797609177294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75" customHeight="1">
      <c r="A10" s="7" t="s">
        <v>8</v>
      </c>
      <c r="B10" s="8">
        <v>79.0</v>
      </c>
      <c r="C10" s="8">
        <v>6520266.0</v>
      </c>
      <c r="D10" s="9">
        <v>1.2116070111250064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75" customHeight="1">
      <c r="A11" s="7" t="s">
        <v>10</v>
      </c>
      <c r="B11" s="8">
        <v>63.0</v>
      </c>
      <c r="C11" s="8">
        <v>6520266.0</v>
      </c>
      <c r="D11" s="9">
        <v>0.9662182493781695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75" customHeight="1">
      <c r="A12" s="7" t="s">
        <v>14</v>
      </c>
      <c r="B12" s="8">
        <v>1.0</v>
      </c>
      <c r="C12" s="8">
        <v>6520266.0</v>
      </c>
      <c r="D12" s="9">
        <v>0.015336797609177295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75" customHeight="1">
      <c r="A13" s="7" t="s">
        <v>11</v>
      </c>
      <c r="B13" s="8">
        <v>1.0</v>
      </c>
      <c r="C13" s="8">
        <v>6520266.0</v>
      </c>
      <c r="D13" s="9">
        <v>0.015336797609177295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75" customHeight="1">
      <c r="A14" s="7" t="s">
        <v>12</v>
      </c>
      <c r="B14" s="8">
        <v>3.0</v>
      </c>
      <c r="C14" s="8">
        <v>6520266.0</v>
      </c>
      <c r="D14" s="9">
        <v>0.04601039282753189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75" customHeight="1">
      <c r="A15" s="7" t="s">
        <v>13</v>
      </c>
      <c r="B15" s="8">
        <v>268.0</v>
      </c>
      <c r="C15" s="8">
        <v>6520266.0</v>
      </c>
      <c r="D15" s="9">
        <v>4.110261759259515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75" customHeight="1">
      <c r="A16" s="7" t="s">
        <v>28</v>
      </c>
      <c r="B16" s="8">
        <v>1.0</v>
      </c>
      <c r="C16" s="8">
        <v>6520266.0</v>
      </c>
      <c r="D16" s="9">
        <v>0.015336797609177295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9.75" customHeight="1">
      <c r="A17" s="7" t="s">
        <v>29</v>
      </c>
      <c r="B17" s="8">
        <v>1.0</v>
      </c>
      <c r="C17" s="8">
        <v>6520266.0</v>
      </c>
      <c r="D17" s="9">
        <v>0.015336797609177295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2"/>
      <c r="B18" s="10"/>
      <c r="C18" s="10"/>
      <c r="D18" s="1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6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6.75" customHeight="1">
      <c r="A20" s="2"/>
      <c r="B20" s="17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32" t="s">
        <v>47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32" t="s">
        <v>58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32" t="s">
        <v>49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32" t="s">
        <v>50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32" t="s">
        <v>51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32" t="s">
        <v>52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33" t="s">
        <v>45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9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0" customHeight="1">
      <c r="A30" s="6" t="s">
        <v>9</v>
      </c>
      <c r="B30" s="12" t="s">
        <v>15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0" customHeight="1">
      <c r="A31" s="6" t="s">
        <v>16</v>
      </c>
      <c r="B31" s="12" t="s">
        <v>15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9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9.5"/>
    <col customWidth="1" min="2" max="2" width="9.75"/>
    <col customWidth="1" min="3" max="3" width="11.38"/>
    <col customWidth="1" min="4" max="4" width="42.25"/>
    <col customWidth="1" min="5" max="15" width="4.38"/>
    <col customWidth="1" min="16" max="26" width="8.0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6" t="s">
        <v>37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2</v>
      </c>
      <c r="B5" s="6" t="s">
        <v>3</v>
      </c>
      <c r="C5" s="6" t="s">
        <v>4</v>
      </c>
      <c r="D5" s="6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.0" customHeight="1">
      <c r="A6" s="7"/>
      <c r="B6" s="7"/>
      <c r="C6" s="7"/>
      <c r="D6" s="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7">
        <v>2018.0</v>
      </c>
      <c r="B7" s="8">
        <v>580.0</v>
      </c>
      <c r="C7" s="8">
        <v>6688927.0</v>
      </c>
      <c r="D7" s="9">
        <v>8.671046940712614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75" customHeight="1">
      <c r="A8" s="7" t="s">
        <v>6</v>
      </c>
      <c r="B8" s="8">
        <v>278.0</v>
      </c>
      <c r="C8" s="8">
        <v>6688927.0</v>
      </c>
      <c r="D8" s="9">
        <v>4.156122499169149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75" customHeight="1">
      <c r="A9" s="7" t="s">
        <v>7</v>
      </c>
      <c r="B9" s="8">
        <v>7.0</v>
      </c>
      <c r="C9" s="8">
        <v>6688927.0</v>
      </c>
      <c r="D9" s="9">
        <v>0.1046505665258419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75" customHeight="1">
      <c r="A10" s="7" t="s">
        <v>8</v>
      </c>
      <c r="B10" s="8">
        <v>51.0</v>
      </c>
      <c r="C10" s="8">
        <v>6688927.0</v>
      </c>
      <c r="D10" s="9">
        <v>0.7624541275454194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75" customHeight="1">
      <c r="A11" s="7" t="s">
        <v>10</v>
      </c>
      <c r="B11" s="8">
        <v>38.0</v>
      </c>
      <c r="C11" s="8">
        <v>6688927.0</v>
      </c>
      <c r="D11" s="9">
        <v>0.5681030754259988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75" customHeight="1">
      <c r="A12" s="7" t="s">
        <v>11</v>
      </c>
      <c r="B12" s="8">
        <v>1.0</v>
      </c>
      <c r="C12" s="8">
        <v>6688927.0</v>
      </c>
      <c r="D12" s="9">
        <v>0.014950080932263129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75" customHeight="1">
      <c r="A13" s="7" t="s">
        <v>12</v>
      </c>
      <c r="B13" s="8">
        <v>2.0</v>
      </c>
      <c r="C13" s="8">
        <v>6688927.0</v>
      </c>
      <c r="D13" s="9">
        <v>0.029900161864526258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75" customHeight="1">
      <c r="A14" s="7" t="s">
        <v>13</v>
      </c>
      <c r="B14" s="8">
        <v>200.0</v>
      </c>
      <c r="C14" s="8">
        <v>6688927.0</v>
      </c>
      <c r="D14" s="9">
        <v>2.990016186452625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75" customHeight="1">
      <c r="A15" s="7" t="s">
        <v>29</v>
      </c>
      <c r="B15" s="8">
        <v>3.0</v>
      </c>
      <c r="C15" s="8">
        <v>6688927.0</v>
      </c>
      <c r="D15" s="9">
        <v>0.044850242796789376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2"/>
      <c r="B16" s="10"/>
      <c r="C16" s="10"/>
      <c r="D16" s="1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6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6.75" customHeight="1">
      <c r="A18" s="2"/>
      <c r="B18" s="17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32" t="s">
        <v>47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32" t="s">
        <v>59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32" t="s">
        <v>49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32" t="s">
        <v>50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32" t="s">
        <v>51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32" t="s">
        <v>52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33" t="s">
        <v>45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9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9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0" customHeight="1">
      <c r="A28" s="6" t="s">
        <v>9</v>
      </c>
      <c r="B28" s="12" t="s">
        <v>15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0" customHeight="1">
      <c r="A29" s="6" t="s">
        <v>14</v>
      </c>
      <c r="B29" s="12" t="s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0" customHeight="1">
      <c r="A30" s="6" t="s">
        <v>28</v>
      </c>
      <c r="B30" s="12" t="s">
        <v>15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0" customHeight="1">
      <c r="A31" s="6" t="s">
        <v>16</v>
      </c>
      <c r="B31" s="12" t="s">
        <v>15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9.5"/>
    <col customWidth="1" min="2" max="2" width="9.75"/>
    <col customWidth="1" min="3" max="3" width="11.38"/>
    <col customWidth="1" min="4" max="4" width="42.25"/>
    <col customWidth="1" min="5" max="17" width="4.38"/>
    <col customWidth="1" min="18" max="26" width="8.0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6" t="s">
        <v>38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2</v>
      </c>
      <c r="B5" s="6" t="s">
        <v>3</v>
      </c>
      <c r="C5" s="6" t="s">
        <v>4</v>
      </c>
      <c r="D5" s="6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.0" customHeight="1">
      <c r="A6" s="7"/>
      <c r="B6" s="7"/>
      <c r="C6" s="7"/>
      <c r="D6" s="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7">
        <v>2019.0</v>
      </c>
      <c r="B7" s="8">
        <v>630.0</v>
      </c>
      <c r="C7" s="8">
        <v>6718903.0</v>
      </c>
      <c r="D7" s="9">
        <v>9.376530662818022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75" customHeight="1">
      <c r="A8" s="7" t="s">
        <v>6</v>
      </c>
      <c r="B8" s="8">
        <v>242.0</v>
      </c>
      <c r="C8" s="8">
        <v>6718903.0</v>
      </c>
      <c r="D8" s="9">
        <v>3.6017784450824784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75" customHeight="1">
      <c r="A9" s="7" t="s">
        <v>7</v>
      </c>
      <c r="B9" s="8">
        <v>9.0</v>
      </c>
      <c r="C9" s="8">
        <v>6718903.0</v>
      </c>
      <c r="D9" s="9">
        <v>0.13395043804025747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75" customHeight="1">
      <c r="A10" s="7" t="s">
        <v>8</v>
      </c>
      <c r="B10" s="8">
        <v>59.0</v>
      </c>
      <c r="C10" s="8">
        <v>6718903.0</v>
      </c>
      <c r="D10" s="9">
        <v>0.87811953826391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11"/>
      <c r="R10" s="2"/>
      <c r="S10" s="2"/>
      <c r="T10" s="2"/>
      <c r="U10" s="2"/>
      <c r="V10" s="2"/>
      <c r="W10" s="2"/>
      <c r="X10" s="2"/>
      <c r="Y10" s="2"/>
      <c r="Z10" s="2"/>
    </row>
    <row r="11" ht="39.75" customHeight="1">
      <c r="A11" s="7" t="s">
        <v>10</v>
      </c>
      <c r="B11" s="8">
        <v>23.0</v>
      </c>
      <c r="C11" s="8">
        <v>6718903.0</v>
      </c>
      <c r="D11" s="9">
        <v>0.34231778610288016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75" customHeight="1">
      <c r="A12" s="7" t="s">
        <v>11</v>
      </c>
      <c r="B12" s="8">
        <v>1.0</v>
      </c>
      <c r="C12" s="8">
        <v>6718903.0</v>
      </c>
      <c r="D12" s="9">
        <v>0.014883382004473051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75" customHeight="1">
      <c r="A13" s="7" t="s">
        <v>12</v>
      </c>
      <c r="B13" s="8">
        <v>5.0</v>
      </c>
      <c r="C13" s="8">
        <v>6718903.0</v>
      </c>
      <c r="D13" s="9">
        <v>0.07441691002236527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75" customHeight="1">
      <c r="A14" s="7" t="s">
        <v>13</v>
      </c>
      <c r="B14" s="8">
        <v>287.0</v>
      </c>
      <c r="C14" s="8">
        <v>6718903.0</v>
      </c>
      <c r="D14" s="9">
        <v>4.271530635283765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75" customHeight="1">
      <c r="A15" s="7" t="s">
        <v>29</v>
      </c>
      <c r="B15" s="8">
        <v>1.0</v>
      </c>
      <c r="C15" s="8">
        <v>6718903.0</v>
      </c>
      <c r="D15" s="9">
        <v>0.014883382004473051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75" customHeight="1">
      <c r="A16" s="7" t="s">
        <v>16</v>
      </c>
      <c r="B16" s="8">
        <v>3.0</v>
      </c>
      <c r="C16" s="8">
        <v>6718903.0</v>
      </c>
      <c r="D16" s="9">
        <v>0.044650146013419156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2"/>
      <c r="B17" s="10"/>
      <c r="C17" s="10"/>
      <c r="D17" s="1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6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6.75" customHeight="1">
      <c r="A19" s="2"/>
      <c r="B19" s="17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32" t="s">
        <v>47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32" t="s">
        <v>60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32" t="s">
        <v>49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32" t="s">
        <v>50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32" t="s">
        <v>51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32" t="s">
        <v>52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33" t="s">
        <v>45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9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0" customHeight="1">
      <c r="A30" s="6" t="s">
        <v>9</v>
      </c>
      <c r="B30" s="12" t="s">
        <v>15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0" customHeight="1">
      <c r="A31" s="6" t="s">
        <v>14</v>
      </c>
      <c r="B31" s="12" t="s">
        <v>15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0" customHeight="1">
      <c r="A32" s="6" t="s">
        <v>28</v>
      </c>
      <c r="B32" s="12" t="s">
        <v>15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9.5"/>
    <col customWidth="1" min="2" max="2" width="9.75"/>
    <col customWidth="1" min="3" max="3" width="11.38"/>
    <col customWidth="1" min="4" max="4" width="42.25"/>
    <col customWidth="1" min="5" max="17" width="4.38"/>
    <col customWidth="1" min="18" max="26" width="8.0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6" t="s">
        <v>39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2</v>
      </c>
      <c r="B5" s="6" t="s">
        <v>3</v>
      </c>
      <c r="C5" s="6" t="s">
        <v>4</v>
      </c>
      <c r="D5" s="6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.0" customHeight="1">
      <c r="A6" s="7"/>
      <c r="B6" s="7"/>
      <c r="C6" s="7"/>
      <c r="D6" s="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7">
        <v>2020.0</v>
      </c>
      <c r="B7" s="8">
        <v>655.0</v>
      </c>
      <c r="C7" s="8">
        <v>6747815.0</v>
      </c>
      <c r="D7" s="9">
        <v>9.706845845655224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75" customHeight="1">
      <c r="A8" s="7" t="s">
        <v>6</v>
      </c>
      <c r="B8" s="8">
        <v>263.0</v>
      </c>
      <c r="C8" s="8">
        <v>6747815.0</v>
      </c>
      <c r="D8" s="9">
        <v>3.8975579502401887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75" customHeight="1">
      <c r="A9" s="7" t="s">
        <v>7</v>
      </c>
      <c r="B9" s="8">
        <v>4.0</v>
      </c>
      <c r="C9" s="8">
        <v>6747815.0</v>
      </c>
      <c r="D9" s="9">
        <v>0.05927844791239831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75" customHeight="1">
      <c r="A10" s="7" t="s">
        <v>8</v>
      </c>
      <c r="B10" s="8">
        <v>81.0</v>
      </c>
      <c r="C10" s="8">
        <v>6747815.0</v>
      </c>
      <c r="D10" s="9">
        <v>1.2003885702260657</v>
      </c>
      <c r="E10" s="2"/>
      <c r="F10" s="2"/>
      <c r="G10" s="11"/>
      <c r="H10" s="2"/>
      <c r="I10" s="2"/>
      <c r="J10" s="2"/>
      <c r="K10" s="2"/>
      <c r="L10" s="2"/>
      <c r="M10" s="2"/>
      <c r="N10" s="2"/>
      <c r="O10" s="2"/>
      <c r="P10" s="2"/>
      <c r="Q10" s="11"/>
      <c r="R10" s="2"/>
      <c r="S10" s="2"/>
      <c r="T10" s="2"/>
      <c r="U10" s="2"/>
      <c r="V10" s="2"/>
      <c r="W10" s="2"/>
      <c r="X10" s="2"/>
      <c r="Y10" s="2"/>
      <c r="Z10" s="2"/>
    </row>
    <row r="11" ht="39.75" customHeight="1">
      <c r="A11" s="7" t="s">
        <v>10</v>
      </c>
      <c r="B11" s="8">
        <v>42.0</v>
      </c>
      <c r="C11" s="8">
        <v>6747815.0</v>
      </c>
      <c r="D11" s="9">
        <v>0.6224237030801822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75" customHeight="1">
      <c r="A12" s="7" t="s">
        <v>11</v>
      </c>
      <c r="B12" s="8">
        <v>1.0</v>
      </c>
      <c r="C12" s="8">
        <v>6747815.0</v>
      </c>
      <c r="D12" s="9">
        <v>0.014819611978099577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75" customHeight="1">
      <c r="A13" s="7" t="s">
        <v>12</v>
      </c>
      <c r="B13" s="8">
        <v>6.0</v>
      </c>
      <c r="C13" s="8">
        <v>6747815.0</v>
      </c>
      <c r="D13" s="9">
        <v>0.08891767186859746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75" customHeight="1">
      <c r="A14" s="7" t="s">
        <v>13</v>
      </c>
      <c r="B14" s="8">
        <v>258.0</v>
      </c>
      <c r="C14" s="8">
        <v>6747815.0</v>
      </c>
      <c r="D14" s="9">
        <v>3.823459890349691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2"/>
      <c r="B15" s="10"/>
      <c r="C15" s="10"/>
      <c r="D15" s="1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6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6.75" customHeight="1">
      <c r="A17" s="2"/>
      <c r="B17" s="17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32" t="s">
        <v>47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32" t="s">
        <v>61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32" t="s">
        <v>49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32" t="s">
        <v>50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32" t="s">
        <v>51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32" t="s">
        <v>52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33" t="s">
        <v>45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9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9.0" customHeight="1">
      <c r="A26" s="6" t="s">
        <v>9</v>
      </c>
      <c r="B26" s="12" t="s">
        <v>15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9.0" customHeight="1">
      <c r="A27" s="6" t="s">
        <v>14</v>
      </c>
      <c r="B27" s="12" t="s">
        <v>15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0" customHeight="1">
      <c r="A28" s="6" t="s">
        <v>28</v>
      </c>
      <c r="B28" s="12" t="s">
        <v>15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0" customHeight="1">
      <c r="A29" s="6" t="s">
        <v>29</v>
      </c>
      <c r="B29" s="12" t="s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0" customHeight="1">
      <c r="A30" s="6" t="s">
        <v>16</v>
      </c>
      <c r="B30" s="12" t="s">
        <v>15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9.5"/>
    <col customWidth="1" min="2" max="2" width="9.75"/>
    <col customWidth="1" min="3" max="3" width="11.38"/>
    <col customWidth="1" min="4" max="4" width="42.25"/>
    <col customWidth="1" min="5" max="17" width="4.38"/>
    <col customWidth="1" min="18" max="26" width="8.0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6" t="s">
        <v>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2</v>
      </c>
      <c r="B5" s="6" t="s">
        <v>3</v>
      </c>
      <c r="C5" s="6" t="s">
        <v>4</v>
      </c>
      <c r="D5" s="6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.0" customHeight="1">
      <c r="A6" s="7"/>
      <c r="B6" s="7"/>
      <c r="C6" s="7"/>
      <c r="D6" s="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7">
        <v>2021.0</v>
      </c>
      <c r="B7" s="8">
        <v>675.0</v>
      </c>
      <c r="C7" s="8">
        <v>6775561.0</v>
      </c>
      <c r="D7" s="9">
        <v>9.962274710536883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75" customHeight="1">
      <c r="A8" s="7" t="s">
        <v>6</v>
      </c>
      <c r="B8" s="8">
        <v>292.0</v>
      </c>
      <c r="C8" s="8">
        <v>6775561.0</v>
      </c>
      <c r="D8" s="9">
        <v>4.30960624515077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75" customHeight="1">
      <c r="A9" s="7" t="s">
        <v>7</v>
      </c>
      <c r="B9" s="8">
        <v>14.0</v>
      </c>
      <c r="C9" s="8">
        <v>6775561.0</v>
      </c>
      <c r="D9" s="9">
        <v>0.20662495695928354</v>
      </c>
      <c r="E9" s="2"/>
      <c r="F9" s="2"/>
      <c r="G9" s="2"/>
      <c r="H9" s="2"/>
      <c r="I9" s="2"/>
      <c r="J9" s="2"/>
      <c r="K9" s="2"/>
      <c r="L9" s="2"/>
      <c r="M9" s="10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75" customHeight="1">
      <c r="A10" s="7" t="s">
        <v>8</v>
      </c>
      <c r="B10" s="8">
        <v>78.0</v>
      </c>
      <c r="C10" s="8">
        <v>6775561.0</v>
      </c>
      <c r="D10" s="9">
        <v>1.151196188773151</v>
      </c>
      <c r="E10" s="2"/>
      <c r="F10" s="2"/>
      <c r="G10" s="11"/>
      <c r="H10" s="2"/>
      <c r="I10" s="2"/>
      <c r="J10" s="2"/>
      <c r="K10" s="2"/>
      <c r="L10" s="2"/>
      <c r="M10" s="2"/>
      <c r="N10" s="2"/>
      <c r="O10" s="2"/>
      <c r="P10" s="2"/>
      <c r="Q10" s="11"/>
      <c r="R10" s="2"/>
      <c r="S10" s="2"/>
      <c r="T10" s="2"/>
      <c r="U10" s="2"/>
      <c r="V10" s="2"/>
      <c r="W10" s="2"/>
      <c r="X10" s="2"/>
      <c r="Y10" s="2"/>
      <c r="Z10" s="2"/>
    </row>
    <row r="11" ht="39.75" customHeight="1">
      <c r="A11" s="7" t="s">
        <v>10</v>
      </c>
      <c r="B11" s="8">
        <v>24.0</v>
      </c>
      <c r="C11" s="8">
        <v>6775561.0</v>
      </c>
      <c r="D11" s="9">
        <v>0.3542142119302003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75" customHeight="1">
      <c r="A12" s="7" t="s">
        <v>12</v>
      </c>
      <c r="B12" s="8">
        <v>3.0</v>
      </c>
      <c r="C12" s="8">
        <v>6775561.0</v>
      </c>
      <c r="D12" s="9">
        <v>0.04427677649127504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75" customHeight="1">
      <c r="A13" s="7" t="s">
        <v>13</v>
      </c>
      <c r="B13" s="8">
        <v>258.0</v>
      </c>
      <c r="C13" s="8">
        <v>6775561.0</v>
      </c>
      <c r="D13" s="9">
        <v>3.8078027782496537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75" customHeight="1">
      <c r="A14" s="7" t="s">
        <v>29</v>
      </c>
      <c r="B14" s="8">
        <v>2.0</v>
      </c>
      <c r="C14" s="8">
        <v>6775561.0</v>
      </c>
      <c r="D14" s="9">
        <v>0.02951785099418336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75" customHeight="1">
      <c r="A15" s="7" t="s">
        <v>16</v>
      </c>
      <c r="B15" s="8">
        <v>4.0</v>
      </c>
      <c r="C15" s="8">
        <v>6775561.0</v>
      </c>
      <c r="D15" s="9">
        <v>0.05903570198836672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2"/>
      <c r="B16" s="10"/>
      <c r="C16" s="10"/>
      <c r="D16" s="1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6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6.75" customHeight="1">
      <c r="A18" s="2"/>
      <c r="B18" s="17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32" t="s">
        <v>47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32" t="s">
        <v>62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32" t="s">
        <v>49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32" t="s">
        <v>50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32" t="s">
        <v>51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32" t="s">
        <v>52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33" t="s">
        <v>45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9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9.0" customHeight="1">
      <c r="A27" s="6" t="s">
        <v>9</v>
      </c>
      <c r="B27" s="12" t="s">
        <v>15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0" customHeight="1">
      <c r="A28" s="6" t="s">
        <v>14</v>
      </c>
      <c r="B28" s="12" t="s">
        <v>15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0" customHeight="1">
      <c r="A29" s="6" t="s">
        <v>11</v>
      </c>
      <c r="B29" s="12" t="s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0" customHeight="1">
      <c r="A30" s="6" t="s">
        <v>28</v>
      </c>
      <c r="B30" s="12" t="s">
        <v>15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6.0"/>
    <col customWidth="1" min="2" max="2" width="9.75"/>
    <col customWidth="1" min="3" max="3" width="11.38"/>
    <col customWidth="1" min="4" max="4" width="42.25"/>
    <col customWidth="1" min="5" max="26" width="42.5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6" t="s">
        <v>41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2</v>
      </c>
      <c r="B5" s="6" t="s">
        <v>3</v>
      </c>
      <c r="C5" s="6" t="s">
        <v>4</v>
      </c>
      <c r="D5" s="6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.0" customHeight="1">
      <c r="A6" s="7"/>
      <c r="B6" s="7"/>
      <c r="C6" s="7"/>
      <c r="D6" s="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7">
        <v>2022.0</v>
      </c>
      <c r="B7" s="8">
        <v>694.0</v>
      </c>
      <c r="C7" s="8">
        <v>6211223.0</v>
      </c>
      <c r="D7" s="9">
        <v>11.17296310362376</v>
      </c>
      <c r="E7" s="2"/>
      <c r="F7" s="2"/>
      <c r="G7" s="2"/>
      <c r="H7" s="1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75" customHeight="1">
      <c r="A8" s="7" t="s">
        <v>6</v>
      </c>
      <c r="B8" s="8">
        <v>264.0</v>
      </c>
      <c r="C8" s="8">
        <v>6211223.0</v>
      </c>
      <c r="D8" s="9">
        <v>4.250233803107597</v>
      </c>
      <c r="E8" s="2"/>
      <c r="F8" s="2"/>
      <c r="G8" s="2"/>
      <c r="H8" s="1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75" customHeight="1">
      <c r="A9" s="7" t="s">
        <v>7</v>
      </c>
      <c r="B9" s="8">
        <v>10.0</v>
      </c>
      <c r="C9" s="8">
        <v>6211223.0</v>
      </c>
      <c r="D9" s="9">
        <v>0.16099370466316654</v>
      </c>
      <c r="E9" s="2"/>
      <c r="F9" s="2"/>
      <c r="G9" s="2"/>
      <c r="H9" s="11"/>
      <c r="I9" s="2"/>
      <c r="J9" s="2"/>
      <c r="K9" s="2"/>
      <c r="L9" s="2"/>
      <c r="M9" s="10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75" customHeight="1">
      <c r="A10" s="7" t="s">
        <v>8</v>
      </c>
      <c r="B10" s="8">
        <v>108.0</v>
      </c>
      <c r="C10" s="8">
        <v>6211223.0</v>
      </c>
      <c r="D10" s="9">
        <v>1.7387320103621988</v>
      </c>
      <c r="E10" s="2"/>
      <c r="F10" s="2"/>
      <c r="G10" s="11"/>
      <c r="H10" s="11"/>
      <c r="I10" s="2"/>
      <c r="J10" s="2"/>
      <c r="K10" s="2"/>
      <c r="L10" s="2"/>
      <c r="M10" s="2"/>
      <c r="N10" s="2"/>
      <c r="O10" s="2"/>
      <c r="P10" s="2"/>
      <c r="Q10" s="11"/>
      <c r="R10" s="2"/>
      <c r="S10" s="2"/>
      <c r="T10" s="2"/>
      <c r="U10" s="2"/>
      <c r="V10" s="2"/>
      <c r="W10" s="2"/>
      <c r="X10" s="2"/>
      <c r="Y10" s="2"/>
      <c r="Z10" s="2"/>
    </row>
    <row r="11" ht="39.75" customHeight="1">
      <c r="A11" s="7" t="s">
        <v>10</v>
      </c>
      <c r="B11" s="8">
        <v>34.0</v>
      </c>
      <c r="C11" s="8">
        <v>6211223.0</v>
      </c>
      <c r="D11" s="9">
        <v>0.5473785958547662</v>
      </c>
      <c r="E11" s="2"/>
      <c r="F11" s="2"/>
      <c r="G11" s="2"/>
      <c r="H11" s="1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75" customHeight="1">
      <c r="A12" s="7" t="s">
        <v>12</v>
      </c>
      <c r="B12" s="8">
        <v>3.0</v>
      </c>
      <c r="C12" s="8">
        <v>6211223.0</v>
      </c>
      <c r="D12" s="9">
        <v>0.04829811139894996</v>
      </c>
      <c r="E12" s="2"/>
      <c r="F12" s="2"/>
      <c r="G12" s="2"/>
      <c r="H12" s="1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75" customHeight="1">
      <c r="A13" s="7" t="s">
        <v>13</v>
      </c>
      <c r="B13" s="8">
        <v>275.0</v>
      </c>
      <c r="C13" s="8">
        <v>6211223.0</v>
      </c>
      <c r="D13" s="9">
        <v>4.42732687823708</v>
      </c>
      <c r="E13" s="2"/>
      <c r="F13" s="2"/>
      <c r="G13" s="2"/>
      <c r="H13" s="1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2"/>
      <c r="B14" s="10"/>
      <c r="C14" s="10"/>
      <c r="D14" s="1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6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6.75" customHeight="1">
      <c r="A16" s="2"/>
      <c r="B16" s="17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32" t="s">
        <v>47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32" t="s">
        <v>63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32" t="s">
        <v>49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32" t="s">
        <v>50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33" t="s">
        <v>64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9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9.0" customHeight="1">
      <c r="A23" s="6" t="s">
        <v>9</v>
      </c>
      <c r="B23" s="12" t="s">
        <v>15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9.0" customHeight="1">
      <c r="A24" s="6" t="s">
        <v>14</v>
      </c>
      <c r="B24" s="12" t="s">
        <v>15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9.0" customHeight="1">
      <c r="A25" s="6" t="s">
        <v>11</v>
      </c>
      <c r="B25" s="12" t="s">
        <v>15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9.0" customHeight="1">
      <c r="A26" s="6" t="s">
        <v>28</v>
      </c>
      <c r="B26" s="12" t="s">
        <v>15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9.0" customHeight="1">
      <c r="A27" s="6" t="s">
        <v>29</v>
      </c>
      <c r="B27" s="12" t="s">
        <v>15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0" customHeight="1">
      <c r="A28" s="6" t="s">
        <v>16</v>
      </c>
      <c r="B28" s="12" t="s">
        <v>15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8.88"/>
    <col customWidth="1" min="3" max="3" width="10.63"/>
    <col customWidth="1" min="4" max="4" width="24.0"/>
    <col customWidth="1" min="5" max="5" width="26.63"/>
  </cols>
  <sheetData>
    <row r="1">
      <c r="A1" s="37" t="s">
        <v>65</v>
      </c>
      <c r="B1" s="37" t="s">
        <v>66</v>
      </c>
      <c r="C1" s="37" t="s">
        <v>67</v>
      </c>
      <c r="D1" s="38" t="s">
        <v>68</v>
      </c>
      <c r="E1" s="37" t="s">
        <v>69</v>
      </c>
      <c r="F1" s="39"/>
    </row>
    <row r="2">
      <c r="A2" s="37">
        <v>2000.0</v>
      </c>
      <c r="B2" s="40">
        <v>5857904.0</v>
      </c>
      <c r="C2" s="37">
        <v>910.0</v>
      </c>
      <c r="D2" s="37">
        <v>15.53</v>
      </c>
      <c r="E2" s="37" t="s">
        <v>70</v>
      </c>
      <c r="F2" s="39"/>
    </row>
    <row r="3">
      <c r="A3" s="37">
        <v>2001.0</v>
      </c>
      <c r="B3" s="40">
        <v>5897485.0</v>
      </c>
      <c r="C3" s="37">
        <v>962.0</v>
      </c>
      <c r="D3" s="37">
        <v>16.31</v>
      </c>
      <c r="E3" s="37" t="s">
        <v>71</v>
      </c>
      <c r="F3" s="39"/>
    </row>
    <row r="4">
      <c r="A4" s="37">
        <v>2005.0</v>
      </c>
      <c r="B4" s="40">
        <v>6094183.0</v>
      </c>
      <c r="C4" s="37">
        <v>932.0</v>
      </c>
      <c r="D4" s="37">
        <v>15.29</v>
      </c>
      <c r="E4" s="37" t="s">
        <v>71</v>
      </c>
      <c r="F4" s="39"/>
    </row>
    <row r="5">
      <c r="A5" s="37">
        <v>2010.0</v>
      </c>
      <c r="B5" s="40">
        <v>6320446.0</v>
      </c>
      <c r="C5" s="40">
        <v>1002.0</v>
      </c>
      <c r="D5" s="37">
        <v>15.85</v>
      </c>
      <c r="E5" s="37" t="s">
        <v>72</v>
      </c>
      <c r="F5" s="39"/>
    </row>
    <row r="6">
      <c r="A6" s="37">
        <v>2015.0</v>
      </c>
      <c r="B6" s="40">
        <v>6476631.0</v>
      </c>
      <c r="C6" s="37">
        <v>616.0</v>
      </c>
      <c r="D6" s="37">
        <v>9.51</v>
      </c>
      <c r="E6" s="37" t="s">
        <v>73</v>
      </c>
      <c r="F6" s="39"/>
    </row>
    <row r="7">
      <c r="A7" s="37">
        <v>2020.0</v>
      </c>
      <c r="B7" s="40">
        <v>6747815.0</v>
      </c>
      <c r="C7" s="37">
        <v>655.0</v>
      </c>
      <c r="D7" s="37">
        <v>9.71</v>
      </c>
      <c r="E7" s="37" t="s">
        <v>73</v>
      </c>
      <c r="F7" s="39"/>
    </row>
    <row r="8">
      <c r="A8" s="37">
        <v>2022.0</v>
      </c>
      <c r="B8" s="40">
        <v>6211223.0</v>
      </c>
      <c r="C8" s="37">
        <v>694.0</v>
      </c>
      <c r="D8" s="37">
        <v>11.17</v>
      </c>
      <c r="E8" s="37" t="s">
        <v>74</v>
      </c>
      <c r="F8" s="39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2011-12-20T17:09:31Z</dcterms:created>
  <dc:creator>fabianamota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str>43ab90e1760945379c9ae593f4902f90</vt:lpstr>
  </property>
</Properties>
</file>