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C627B047-D8CB-4865-8A73-BBEFED3AAD81}" xr6:coauthVersionLast="47" xr6:coauthVersionMax="47" xr10:uidLastSave="{00000000-0000-0000-0000-000000000000}"/>
  <bookViews>
    <workbookView xWindow="-120" yWindow="-120" windowWidth="20730" windowHeight="11160" firstSheet="1" activeTab="1" xr2:uid="{A1E985E2-2135-4505-BC9D-698FC4E883E1}"/>
  </bookViews>
  <sheets>
    <sheet name="Tabela de Cargas" sheetId="1" r:id="rId1"/>
    <sheet name="Tabela Resu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<sst xmlns="http://schemas.openxmlformats.org/spreadsheetml/2006/main" count="233" uniqueCount="142">
  <si>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</si>
  <si>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</si>
  <si>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</si>
  <si>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</si>
  <si>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</si>
  <si>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</si>
  <si>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</si>
  <si>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</si>
  <si>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</si>
  <si>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</si>
  <si>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</si>
  <si>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</si>
  <si>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</si>
  <si>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</si>
  <si>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</si>
  <si>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</si>
  <si>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</si>
  <si>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</t>
  </si>
  <si>
    <t>55.</t>
  </si>
  <si>
    <t>17.</t>
  </si>
  <si>
    <t>3.</t>
  </si>
  <si>
    <t>40.</t>
  </si>
  <si>
    <t>41.</t>
  </si>
  <si>
    <t>21.</t>
  </si>
  <si>
    <t>13.</t>
  </si>
  <si>
    <t>75.</t>
  </si>
  <si>
    <t>2.</t>
  </si>
  <si>
    <t>450.</t>
  </si>
  <si>
    <t>150.</t>
  </si>
  <si>
    <t>22.</t>
  </si>
  <si>
    <t>121.</t>
  </si>
  <si>
    <t>5.</t>
  </si>
  <si>
    <t>310.</t>
  </si>
  <si>
    <t>377.</t>
  </si>
  <si>
    <t>18.</t>
  </si>
  <si>
    <t>2.3</t>
  </si>
  <si>
    <t>10.5</t>
  </si>
  <si>
    <t>43.</t>
  </si>
  <si>
    <t>42.</t>
  </si>
  <si>
    <t>27.2</t>
  </si>
  <si>
    <t>3.3</t>
  </si>
  <si>
    <t>6.3</t>
  </si>
  <si>
    <t>9.3</t>
  </si>
  <si>
    <t>4.6</t>
  </si>
  <si>
    <t>3.6</t>
  </si>
  <si>
    <t>5.8</t>
  </si>
  <si>
    <t>1.6</t>
  </si>
  <si>
    <t>3.8</t>
  </si>
  <si>
    <t>6.</t>
  </si>
  <si>
    <t>14.</t>
  </si>
  <si>
    <t>7.1</t>
  </si>
  <si>
    <t>12.</t>
  </si>
  <si>
    <t>29.7</t>
  </si>
  <si>
    <t>4.9</t>
  </si>
  <si>
    <t>20.</t>
  </si>
  <si>
    <t>4.1</t>
  </si>
  <si>
    <t>6.8</t>
  </si>
  <si>
    <t>7.6</t>
  </si>
  <si>
    <t>6.7</t>
  </si>
  <si>
    <t>-3.</t>
  </si>
  <si>
    <t>-2.4</t>
  </si>
  <si>
    <t>-5.1</t>
  </si>
  <si>
    <t>88.</t>
  </si>
  <si>
    <t>0.978</t>
  </si>
  <si>
    <t>4.</t>
  </si>
  <si>
    <t>26.</t>
  </si>
  <si>
    <t>24.</t>
  </si>
  <si>
    <t>5.3</t>
  </si>
  <si>
    <t>8.</t>
  </si>
  <si>
    <t>9.8</t>
  </si>
  <si>
    <t>-2.9</t>
  </si>
  <si>
    <t>.6</t>
  </si>
  <si>
    <t>1.</t>
  </si>
  <si>
    <t>2.1</t>
  </si>
  <si>
    <t>3.2</t>
  </si>
  <si>
    <t>.5</t>
  </si>
  <si>
    <t>2.6</t>
  </si>
  <si>
    <t>1.8</t>
  </si>
  <si>
    <t>2.9</t>
  </si>
  <si>
    <t>.8</t>
  </si>
  <si>
    <t>1.9</t>
  </si>
  <si>
    <t>-3.1</t>
  </si>
  <si>
    <t>7.</t>
  </si>
  <si>
    <t>-1.1</t>
  </si>
  <si>
    <t>4.4</t>
  </si>
  <si>
    <t>-5.</t>
  </si>
  <si>
    <t>11.6</t>
  </si>
  <si>
    <t>8.5</t>
  </si>
  <si>
    <t>2.2</t>
  </si>
  <si>
    <t>10.</t>
  </si>
  <si>
    <t>1.4</t>
  </si>
  <si>
    <t>3.4</t>
  </si>
  <si>
    <t>-2.2</t>
  </si>
  <si>
    <t>-13.4</t>
  </si>
  <si>
    <t>-1.4</t>
  </si>
  <si>
    <t>-2.6</t>
  </si>
  <si>
    <t>-2.5</t>
  </si>
  <si>
    <t>-4.9</t>
  </si>
  <si>
    <t>-3.2</t>
  </si>
  <si>
    <t>-7.4</t>
  </si>
  <si>
    <t>-8.3</t>
  </si>
  <si>
    <t>-5.7</t>
  </si>
  <si>
    <t>-6.</t>
  </si>
  <si>
    <t>-6.6</t>
  </si>
  <si>
    <t>-7.6</t>
  </si>
  <si>
    <t>0.997</t>
  </si>
  <si>
    <t>0.986</t>
  </si>
  <si>
    <t>-6.1</t>
  </si>
  <si>
    <t>-8.4</t>
  </si>
  <si>
    <t>326.</t>
  </si>
  <si>
    <t>134.6</t>
  </si>
  <si>
    <t>.322</t>
  </si>
  <si>
    <t>.418</t>
  </si>
  <si>
    <t>-32.</t>
  </si>
  <si>
    <t>.26</t>
  </si>
  <si>
    <t>.772</t>
  </si>
  <si>
    <t>1.48</t>
  </si>
  <si>
    <t>3.99</t>
  </si>
  <si>
    <t>6.58</t>
  </si>
  <si>
    <t>47.92</t>
  </si>
  <si>
    <t>1.03</t>
  </si>
  <si>
    <t>-21.6</t>
  </si>
  <si>
    <t>-.47</t>
  </si>
  <si>
    <t>99.1</t>
  </si>
  <si>
    <t>-.88</t>
  </si>
  <si>
    <t>-.56</t>
  </si>
  <si>
    <t>-3.4</t>
  </si>
  <si>
    <t>-3.3</t>
  </si>
  <si>
    <t>.326</t>
  </si>
  <si>
    <t>.324</t>
  </si>
  <si>
    <t>.283</t>
  </si>
  <si>
    <t>-1.7</t>
  </si>
  <si>
    <t>.007</t>
  </si>
  <si>
    <t>32.6</t>
  </si>
  <si>
    <t>55.4</t>
  </si>
  <si>
    <t>375.2</t>
  </si>
  <si>
    <t>30.5</t>
  </si>
  <si>
    <t>.965</t>
  </si>
  <si>
    <t>-1.2</t>
  </si>
  <si>
    <t>-4.2</t>
  </si>
  <si>
    <t>-5.6</t>
  </si>
  <si>
    <t>-5.9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</si>
</sst>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opLeftCell="A43" zoomScaleNormal="100" workbookViewId="0">
      <selection activeCell="K52" sqref="K52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3.28515625" style="3" bestFit="1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17.25" customHeight="1" x14ac:dyDescent="0.25">
      <c r="A2" s="4">
        <v>1</v>
      </c>
      <c r="B2" s="4" t="s">
        <v>14</v>
      </c>
      <c r="C2" s="5">
        <v>1040</v>
      </c>
      <c r="D2" s="5" t="s">
        <v>17</v>
      </c>
      <c r="E2" s="4" t="s">
        <v>109</v>
      </c>
      <c r="F2" s="4" t="s">
        <v>110</v>
      </c>
      <c r="G2" s="4" t="s">
        <v>18</v>
      </c>
      <c r="H2" s="4" t="s">
        <v>19</v>
      </c>
    </row>
    <row r="3" spans="1:8" x14ac:dyDescent="0.25">
      <c r="A3" s="4">
        <v>2</v>
      </c>
      <c r="B3" s="4" t="s">
        <v>7</v>
      </c>
      <c r="C3" s="5">
        <v>1010</v>
      </c>
      <c r="D3" s="5" t="s">
        <v>111</v>
      </c>
      <c r="E3" s="4" t="s">
        <v>17</v>
      </c>
      <c r="F3" s="5" t="s">
        <v>92</v>
      </c>
      <c r="G3" s="4" t="s">
        <v>20</v>
      </c>
      <c r="H3" s="4" t="s">
        <v>62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112</v>
      </c>
      <c r="E4" s="4" t="s">
        <v>21</v>
      </c>
      <c r="F4" s="5" t="s">
        <v>113</v>
      </c>
      <c r="G4" s="5" t="s">
        <v>22</v>
      </c>
      <c r="H4" s="4" t="s">
        <v>23</v>
      </c>
    </row>
    <row r="5" spans="1:8" x14ac:dyDescent="0.25">
      <c r="A5" s="4">
        <v>4</v>
      </c>
      <c r="B5" s="4" t="s">
        <v>8</v>
      </c>
      <c r="C5" s="5" t="s">
        <v>15</v>
      </c>
      <c r="D5" s="4" t="s">
        <v>114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63</v>
      </c>
      <c r="D6" s="4" t="s">
        <v>115</v>
      </c>
      <c r="E6" s="4"/>
      <c r="F6" s="4"/>
      <c r="G6" s="4" t="s">
        <v>24</v>
      </c>
      <c r="H6" s="4" t="s">
        <v>64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116</v>
      </c>
      <c r="E7" s="4" t="s">
        <v>17</v>
      </c>
      <c r="F7" s="4" t="s">
        <v>93</v>
      </c>
      <c r="G7" s="4" t="s">
        <v>25</v>
      </c>
      <c r="H7" s="4" t="s">
        <v>26</v>
      </c>
    </row>
    <row r="8" spans="1:8" x14ac:dyDescent="0.25">
      <c r="A8" s="4">
        <v>7</v>
      </c>
      <c r="B8" s="4" t="s">
        <v>8</v>
      </c>
      <c r="C8" s="5">
        <v>1038</v>
      </c>
      <c r="D8" s="4" t="s">
        <v>117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5" t="s">
        <v>118</v>
      </c>
      <c r="E9" s="4" t="s">
        <v>27</v>
      </c>
      <c r="F9" s="4" t="s">
        <v>119</v>
      </c>
      <c r="G9" s="4" t="s">
        <v>28</v>
      </c>
      <c r="H9" s="4" t="s">
        <v>29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120</v>
      </c>
      <c r="E10" s="4" t="s">
        <v>17</v>
      </c>
      <c r="F10" s="4" t="s">
        <v>121</v>
      </c>
      <c r="G10" s="4" t="s">
        <v>30</v>
      </c>
      <c r="H10" s="4" t="s">
        <v>65</v>
      </c>
    </row>
    <row r="11" spans="1:8" x14ac:dyDescent="0.25">
      <c r="A11" s="4">
        <v>10</v>
      </c>
      <c r="B11" s="4" t="s">
        <v>8</v>
      </c>
      <c r="C11" s="5">
        <v>1012</v>
      </c>
      <c r="D11" s="4" t="s">
        <v>94</v>
      </c>
      <c r="E11" s="4"/>
      <c r="F11" s="4"/>
      <c r="G11" s="4" t="s">
        <v>31</v>
      </c>
      <c r="H11" s="4" t="s">
        <v>26</v>
      </c>
    </row>
    <row r="12" spans="1:8" x14ac:dyDescent="0.25">
      <c r="A12" s="4">
        <v>11</v>
      </c>
      <c r="B12" s="4" t="s">
        <v>8</v>
      </c>
      <c r="C12" s="5">
        <v>1024</v>
      </c>
      <c r="D12" s="4" t="s">
        <v>122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5" t="s">
        <v>60</v>
      </c>
      <c r="E13" s="4" t="s">
        <v>32</v>
      </c>
      <c r="F13" s="4" t="s">
        <v>123</v>
      </c>
      <c r="G13" s="4" t="s">
        <v>33</v>
      </c>
      <c r="H13" s="4" t="s">
        <v>66</v>
      </c>
    </row>
    <row r="14" spans="1:8" x14ac:dyDescent="0.25">
      <c r="A14" s="4">
        <v>13</v>
      </c>
      <c r="B14" s="4" t="s">
        <v>8</v>
      </c>
      <c r="C14" s="5">
        <v>1038</v>
      </c>
      <c r="D14" s="4" t="s">
        <v>83</v>
      </c>
      <c r="E14" s="4"/>
      <c r="F14" s="4"/>
      <c r="G14" s="4" t="s">
        <v>34</v>
      </c>
      <c r="H14" s="4" t="s">
        <v>35</v>
      </c>
    </row>
    <row r="15" spans="1:8" x14ac:dyDescent="0.25">
      <c r="A15" s="4">
        <v>14</v>
      </c>
      <c r="B15" s="4" t="s">
        <v>8</v>
      </c>
      <c r="C15" s="5">
        <v>1056</v>
      </c>
      <c r="D15" s="4" t="s">
        <v>124</v>
      </c>
      <c r="E15" s="4"/>
      <c r="F15" s="4"/>
      <c r="G15" s="4" t="s">
        <v>36</v>
      </c>
      <c r="H15" s="4" t="s">
        <v>67</v>
      </c>
    </row>
    <row r="16" spans="1:8" x14ac:dyDescent="0.25">
      <c r="A16" s="4">
        <v>15</v>
      </c>
      <c r="B16" s="4" t="s">
        <v>8</v>
      </c>
      <c r="C16" s="5">
        <v>1043</v>
      </c>
      <c r="D16" s="4" t="s">
        <v>125</v>
      </c>
      <c r="E16" s="4"/>
      <c r="F16" s="4"/>
      <c r="G16" s="4" t="s">
        <v>29</v>
      </c>
      <c r="H16" s="4" t="s">
        <v>31</v>
      </c>
    </row>
    <row r="17" spans="1:8" x14ac:dyDescent="0.25">
      <c r="A17" s="4">
        <v>16</v>
      </c>
      <c r="B17" s="4" t="s">
        <v>8</v>
      </c>
      <c r="C17" s="5">
        <v>1017</v>
      </c>
      <c r="D17" s="5" t="s">
        <v>81</v>
      </c>
      <c r="E17" s="4"/>
      <c r="F17" s="4"/>
      <c r="G17" s="4" t="s">
        <v>37</v>
      </c>
      <c r="H17" s="4" t="s">
        <v>20</v>
      </c>
    </row>
    <row r="18" spans="1:8" x14ac:dyDescent="0.25">
      <c r="A18" s="4">
        <v>17</v>
      </c>
      <c r="B18" s="4" t="s">
        <v>8</v>
      </c>
      <c r="C18" s="5">
        <v>1022</v>
      </c>
      <c r="D18" s="5" t="s">
        <v>60</v>
      </c>
      <c r="E18" s="4"/>
      <c r="F18" s="4"/>
      <c r="G18" s="4" t="s">
        <v>38</v>
      </c>
      <c r="H18" s="4" t="s">
        <v>68</v>
      </c>
    </row>
    <row r="19" spans="1:8" x14ac:dyDescent="0.25">
      <c r="A19" s="4">
        <v>18</v>
      </c>
      <c r="B19" s="4" t="s">
        <v>8</v>
      </c>
      <c r="C19" s="5">
        <v>1040</v>
      </c>
      <c r="D19" s="4" t="s">
        <v>95</v>
      </c>
      <c r="E19" s="4"/>
      <c r="F19" s="4"/>
      <c r="G19" s="4" t="s">
        <v>39</v>
      </c>
      <c r="H19" s="4" t="s">
        <v>69</v>
      </c>
    </row>
    <row r="20" spans="1:8" x14ac:dyDescent="0.25">
      <c r="A20" s="4">
        <v>19</v>
      </c>
      <c r="B20" s="4" t="s">
        <v>8</v>
      </c>
      <c r="C20" s="5">
        <v>1142</v>
      </c>
      <c r="D20" s="4" t="s">
        <v>126</v>
      </c>
      <c r="E20" s="4"/>
      <c r="F20" s="4"/>
      <c r="G20" s="4" t="s">
        <v>40</v>
      </c>
      <c r="H20" s="4" t="s">
        <v>71</v>
      </c>
    </row>
    <row r="21" spans="1:8" x14ac:dyDescent="0.25">
      <c r="A21" s="4">
        <v>20</v>
      </c>
      <c r="B21" s="4" t="s">
        <v>8</v>
      </c>
      <c r="C21" s="5">
        <v>1216</v>
      </c>
      <c r="D21" s="4" t="s">
        <v>127</v>
      </c>
      <c r="E21" s="4"/>
      <c r="F21" s="4"/>
      <c r="G21" s="4" t="s">
        <v>35</v>
      </c>
      <c r="H21" s="4" t="s">
        <v>72</v>
      </c>
    </row>
    <row r="22" spans="1:8" x14ac:dyDescent="0.25">
      <c r="A22" s="4">
        <v>21</v>
      </c>
      <c r="B22" s="4" t="s">
        <v>8</v>
      </c>
      <c r="C22" s="5">
        <v>1373</v>
      </c>
      <c r="D22" s="4" t="s">
        <v>128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>
        <v>1395</v>
      </c>
      <c r="D23" s="4" t="s">
        <v>129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>
        <v>1420</v>
      </c>
      <c r="D24" s="4" t="s">
        <v>130</v>
      </c>
      <c r="E24" s="4"/>
      <c r="F24" s="4"/>
      <c r="G24" s="4" t="s">
        <v>41</v>
      </c>
      <c r="H24" s="4" t="s">
        <v>73</v>
      </c>
    </row>
    <row r="25" spans="1:8" x14ac:dyDescent="0.25">
      <c r="A25" s="4">
        <v>24</v>
      </c>
      <c r="B25" s="4" t="s">
        <v>8</v>
      </c>
      <c r="C25" s="5">
        <v>1851</v>
      </c>
      <c r="D25" s="4" t="s">
        <v>131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5">
        <v>3228</v>
      </c>
      <c r="D26" s="4" t="s">
        <v>103</v>
      </c>
      <c r="E26" s="4"/>
      <c r="F26" s="4"/>
      <c r="G26" s="4" t="s">
        <v>41</v>
      </c>
      <c r="H26" s="4" t="s">
        <v>74</v>
      </c>
    </row>
    <row r="27" spans="1:8" x14ac:dyDescent="0.25">
      <c r="A27" s="4">
        <v>26</v>
      </c>
      <c r="B27" s="4" t="s">
        <v>8</v>
      </c>
      <c r="C27" s="5">
        <v>1127</v>
      </c>
      <c r="D27" s="4" t="s">
        <v>132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>
        <v>1061</v>
      </c>
      <c r="D28" s="4" t="s">
        <v>96</v>
      </c>
      <c r="E28" s="4"/>
      <c r="F28" s="4"/>
      <c r="G28" s="4" t="s">
        <v>42</v>
      </c>
      <c r="H28" s="4" t="s">
        <v>75</v>
      </c>
    </row>
    <row r="29" spans="1:8" x14ac:dyDescent="0.25">
      <c r="A29" s="4">
        <v>28</v>
      </c>
      <c r="B29" s="4" t="s">
        <v>8</v>
      </c>
      <c r="C29" s="5">
        <v>1042</v>
      </c>
      <c r="D29" s="4" t="s">
        <v>70</v>
      </c>
      <c r="E29" s="4"/>
      <c r="F29" s="4"/>
      <c r="G29" s="4" t="s">
        <v>43</v>
      </c>
      <c r="H29" s="4" t="s">
        <v>35</v>
      </c>
    </row>
    <row r="30" spans="1:8" x14ac:dyDescent="0.25">
      <c r="A30" s="4">
        <v>29</v>
      </c>
      <c r="B30" s="4" t="s">
        <v>8</v>
      </c>
      <c r="C30" s="5">
        <v>1032</v>
      </c>
      <c r="D30" s="5" t="s">
        <v>59</v>
      </c>
      <c r="E30" s="4"/>
      <c r="F30" s="4"/>
      <c r="G30" s="4" t="s">
        <v>19</v>
      </c>
      <c r="H30" s="4" t="s">
        <v>76</v>
      </c>
    </row>
    <row r="31" spans="1:8" x14ac:dyDescent="0.25">
      <c r="A31" s="4">
        <v>30</v>
      </c>
      <c r="B31" s="4" t="s">
        <v>8</v>
      </c>
      <c r="C31" s="5">
        <v>1337</v>
      </c>
      <c r="D31" s="4" t="s">
        <v>133</v>
      </c>
      <c r="E31" s="4"/>
      <c r="F31" s="4"/>
      <c r="G31" s="4" t="s">
        <v>44</v>
      </c>
      <c r="H31" s="4" t="s">
        <v>77</v>
      </c>
    </row>
    <row r="32" spans="1:8" x14ac:dyDescent="0.25">
      <c r="A32" s="4">
        <v>31</v>
      </c>
      <c r="B32" s="4" t="s">
        <v>8</v>
      </c>
      <c r="C32" s="5">
        <v>1566</v>
      </c>
      <c r="D32" s="4" t="s">
        <v>134</v>
      </c>
      <c r="E32" s="4" t="s">
        <v>135</v>
      </c>
      <c r="F32" s="4" t="s">
        <v>17</v>
      </c>
      <c r="G32" s="4" t="s">
        <v>45</v>
      </c>
      <c r="H32" s="4" t="s">
        <v>78</v>
      </c>
    </row>
    <row r="33" spans="1:8" x14ac:dyDescent="0.25">
      <c r="A33" s="4">
        <v>32</v>
      </c>
      <c r="B33" s="4" t="s">
        <v>8</v>
      </c>
      <c r="C33" s="5">
        <v>1258</v>
      </c>
      <c r="D33" s="4" t="s">
        <v>136</v>
      </c>
      <c r="E33" s="4"/>
      <c r="F33" s="4"/>
      <c r="G33" s="4" t="s">
        <v>46</v>
      </c>
      <c r="H33" s="4" t="s">
        <v>79</v>
      </c>
    </row>
    <row r="34" spans="1:8" x14ac:dyDescent="0.25">
      <c r="A34" s="4">
        <v>33</v>
      </c>
      <c r="B34" s="4" t="s">
        <v>8</v>
      </c>
      <c r="C34" s="5">
        <v>1257</v>
      </c>
      <c r="D34" s="4" t="s">
        <v>136</v>
      </c>
      <c r="E34" s="4"/>
      <c r="F34" s="4"/>
      <c r="G34" s="4" t="s">
        <v>47</v>
      </c>
      <c r="H34" s="4" t="s">
        <v>80</v>
      </c>
    </row>
    <row r="35" spans="1:8" x14ac:dyDescent="0.25">
      <c r="A35" s="4">
        <v>34</v>
      </c>
      <c r="B35" s="4" t="s">
        <v>8</v>
      </c>
      <c r="C35" s="5">
        <v>1166</v>
      </c>
      <c r="D35" s="4" t="s">
        <v>137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5">
        <v>1131</v>
      </c>
      <c r="D36" s="4" t="s">
        <v>138</v>
      </c>
      <c r="E36" s="4"/>
      <c r="F36" s="4"/>
      <c r="G36" s="4" t="s">
        <v>48</v>
      </c>
      <c r="H36" s="4" t="s">
        <v>20</v>
      </c>
    </row>
    <row r="37" spans="1:8" x14ac:dyDescent="0.25">
      <c r="A37" s="4">
        <v>36</v>
      </c>
      <c r="B37" s="4" t="s">
        <v>8</v>
      </c>
      <c r="C37" s="5">
        <v>1106</v>
      </c>
      <c r="D37" s="4" t="s">
        <v>60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5">
        <v>1095</v>
      </c>
      <c r="D38" s="4" t="s">
        <v>81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>
        <v>1079</v>
      </c>
      <c r="D39" s="4" t="s">
        <v>97</v>
      </c>
      <c r="E39" s="4"/>
      <c r="F39" s="4"/>
      <c r="G39" s="4" t="s">
        <v>49</v>
      </c>
      <c r="H39" s="4" t="s">
        <v>82</v>
      </c>
    </row>
    <row r="40" spans="1:8" x14ac:dyDescent="0.25">
      <c r="A40" s="4">
        <v>39</v>
      </c>
      <c r="B40" s="4" t="s">
        <v>8</v>
      </c>
      <c r="C40" s="5">
        <v>1092</v>
      </c>
      <c r="D40" s="4" t="s">
        <v>98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5">
        <v>1099</v>
      </c>
      <c r="D41" s="4" t="s">
        <v>96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5">
        <v>1032</v>
      </c>
      <c r="D42" s="4" t="s">
        <v>99</v>
      </c>
      <c r="E42" s="4"/>
      <c r="F42" s="4"/>
      <c r="G42" s="4" t="s">
        <v>41</v>
      </c>
      <c r="H42" s="4" t="s">
        <v>20</v>
      </c>
    </row>
    <row r="43" spans="1:8" x14ac:dyDescent="0.25">
      <c r="A43" s="4">
        <v>42</v>
      </c>
      <c r="B43" s="4" t="s">
        <v>8</v>
      </c>
      <c r="C43" s="5">
        <v>1026</v>
      </c>
      <c r="D43" s="4" t="s">
        <v>100</v>
      </c>
      <c r="E43" s="4"/>
      <c r="F43" s="4"/>
      <c r="G43" s="4" t="s">
        <v>50</v>
      </c>
      <c r="H43" s="4" t="s">
        <v>84</v>
      </c>
    </row>
    <row r="44" spans="1:8" x14ac:dyDescent="0.25">
      <c r="A44" s="4">
        <v>43</v>
      </c>
      <c r="B44" s="4" t="s">
        <v>8</v>
      </c>
      <c r="C44" s="5">
        <v>1029</v>
      </c>
      <c r="D44" s="5" t="s">
        <v>107</v>
      </c>
      <c r="E44" s="4"/>
      <c r="F44" s="4"/>
      <c r="G44" s="4" t="s">
        <v>26</v>
      </c>
      <c r="H44" s="4" t="s">
        <v>72</v>
      </c>
    </row>
    <row r="45" spans="1:8" x14ac:dyDescent="0.25">
      <c r="A45" s="4">
        <v>44</v>
      </c>
      <c r="B45" s="4" t="s">
        <v>8</v>
      </c>
      <c r="C45" s="5">
        <v>1070</v>
      </c>
      <c r="D45" s="4" t="s">
        <v>85</v>
      </c>
      <c r="E45" s="4"/>
      <c r="F45" s="4"/>
      <c r="G45" s="4" t="s">
        <v>51</v>
      </c>
      <c r="H45" s="4" t="s">
        <v>77</v>
      </c>
    </row>
    <row r="46" spans="1:8" x14ac:dyDescent="0.25">
      <c r="A46" s="4">
        <v>45</v>
      </c>
      <c r="B46" s="4" t="s">
        <v>8</v>
      </c>
      <c r="C46" s="5">
        <v>1060</v>
      </c>
      <c r="D46" s="5" t="s">
        <v>139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1087</v>
      </c>
      <c r="D47" s="5" t="s">
        <v>140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1073</v>
      </c>
      <c r="D48" s="5" t="s">
        <v>141</v>
      </c>
      <c r="E48" s="4"/>
      <c r="F48" s="4"/>
      <c r="G48" s="4" t="s">
        <v>52</v>
      </c>
      <c r="H48" s="4" t="s">
        <v>86</v>
      </c>
    </row>
    <row r="49" spans="1:8" x14ac:dyDescent="0.25">
      <c r="A49" s="4">
        <v>48</v>
      </c>
      <c r="B49" s="4" t="s">
        <v>8</v>
      </c>
      <c r="C49" s="5">
        <v>1075</v>
      </c>
      <c r="D49" s="5" t="s">
        <v>101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1069</v>
      </c>
      <c r="D50" s="5" t="s">
        <v>103</v>
      </c>
      <c r="E50" s="4"/>
      <c r="F50" s="4"/>
      <c r="G50" s="4" t="s">
        <v>34</v>
      </c>
      <c r="H50" s="4" t="s">
        <v>87</v>
      </c>
    </row>
    <row r="51" spans="1:8" x14ac:dyDescent="0.25">
      <c r="A51" s="4">
        <v>50</v>
      </c>
      <c r="B51" s="4" t="s">
        <v>8</v>
      </c>
      <c r="C51" s="5">
        <v>1047</v>
      </c>
      <c r="D51" s="5" t="s">
        <v>104</v>
      </c>
      <c r="E51" s="4"/>
      <c r="F51" s="4"/>
      <c r="G51" s="4" t="s">
        <v>23</v>
      </c>
      <c r="H51" s="4" t="s">
        <v>36</v>
      </c>
    </row>
    <row r="52" spans="1:8" x14ac:dyDescent="0.25">
      <c r="A52" s="4">
        <v>51</v>
      </c>
      <c r="B52" s="4" t="s">
        <v>8</v>
      </c>
      <c r="C52" s="5">
        <v>1058</v>
      </c>
      <c r="D52" s="5" t="s">
        <v>104</v>
      </c>
      <c r="E52" s="4"/>
      <c r="F52" s="4"/>
      <c r="G52" s="4" t="s">
        <v>34</v>
      </c>
      <c r="H52" s="4" t="s">
        <v>67</v>
      </c>
    </row>
    <row r="53" spans="1:8" x14ac:dyDescent="0.25">
      <c r="A53" s="4">
        <v>52</v>
      </c>
      <c r="B53" s="4" t="s">
        <v>8</v>
      </c>
      <c r="C53" s="5" t="s">
        <v>105</v>
      </c>
      <c r="D53" s="4" t="s">
        <v>61</v>
      </c>
      <c r="E53" s="4"/>
      <c r="F53" s="4"/>
      <c r="G53" s="4" t="s">
        <v>53</v>
      </c>
      <c r="H53" s="4" t="s">
        <v>88</v>
      </c>
    </row>
    <row r="54" spans="1:8" x14ac:dyDescent="0.25">
      <c r="A54" s="4">
        <v>53</v>
      </c>
      <c r="B54" s="4" t="s">
        <v>8</v>
      </c>
      <c r="C54" s="4" t="s">
        <v>106</v>
      </c>
      <c r="D54" s="4" t="s">
        <v>102</v>
      </c>
      <c r="E54" s="4"/>
      <c r="F54" s="4"/>
      <c r="G54" s="4" t="s">
        <v>54</v>
      </c>
      <c r="H54" s="4" t="s">
        <v>89</v>
      </c>
    </row>
    <row r="55" spans="1:8" x14ac:dyDescent="0.25">
      <c r="A55" s="4">
        <v>54</v>
      </c>
      <c r="B55" s="4" t="s">
        <v>8</v>
      </c>
      <c r="C55" s="5">
        <v>1004</v>
      </c>
      <c r="D55" s="4" t="s">
        <v>107</v>
      </c>
      <c r="E55" s="4"/>
      <c r="F55" s="4"/>
      <c r="G55" s="4" t="s">
        <v>55</v>
      </c>
      <c r="H55" s="4" t="s">
        <v>90</v>
      </c>
    </row>
    <row r="56" spans="1:8" x14ac:dyDescent="0.25">
      <c r="A56" s="4">
        <v>55</v>
      </c>
      <c r="B56" s="4" t="s">
        <v>8</v>
      </c>
      <c r="C56" s="5">
        <v>1031</v>
      </c>
      <c r="D56" s="5" t="s">
        <v>101</v>
      </c>
      <c r="E56" s="4"/>
      <c r="F56" s="4"/>
      <c r="G56" s="4" t="s">
        <v>56</v>
      </c>
      <c r="H56" s="4" t="s">
        <v>91</v>
      </c>
    </row>
    <row r="57" spans="1:8" x14ac:dyDescent="0.25">
      <c r="A57" s="4">
        <v>56</v>
      </c>
      <c r="B57" s="4" t="s">
        <v>8</v>
      </c>
      <c r="C57" s="5">
        <v>1049</v>
      </c>
      <c r="D57" s="4" t="s">
        <v>100</v>
      </c>
      <c r="E57" s="4"/>
      <c r="F57" s="4"/>
      <c r="G57" s="4" t="s">
        <v>57</v>
      </c>
      <c r="H57" s="4" t="s">
        <v>88</v>
      </c>
    </row>
    <row r="58" spans="1:8" x14ac:dyDescent="0.25">
      <c r="A58" s="4">
        <v>57</v>
      </c>
      <c r="B58" s="4" t="s">
        <v>8</v>
      </c>
      <c r="C58" s="5">
        <v>1056</v>
      </c>
      <c r="D58" s="4" t="s">
        <v>108</v>
      </c>
      <c r="E58" s="4"/>
      <c r="F58" s="4"/>
      <c r="G58" s="4" t="s">
        <v>58</v>
      </c>
      <c r="H58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  <col min="6" max="6" width="12" bestFit="1" customWidth="1"/>
  </cols>
  <sheetData>
    <row r="1" spans="1:6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6" x14ac:dyDescent="0.25">
      <c r="A2" s="2">
        <v>1501.2</v>
      </c>
      <c r="B2" s="2">
        <v>1250.8</v>
      </c>
      <c r="C2" s="2">
        <v>78.400000000000006</v>
      </c>
      <c r="D2" s="2">
        <v>1557.8</v>
      </c>
      <c r="F2" s="8" t="str">
        <f>IF(A2&lt;D2+B2,"DIVERGENTE","CONVERGENTE")</f>
        <v>DIVERGENTE</v>
      </c>
    </row>
    <row r="3" spans="1:6" x14ac:dyDescent="0.25">
      <c r="A3" s="2">
        <v>212.4</v>
      </c>
      <c r="B3" s="2">
        <v>336.4</v>
      </c>
      <c r="C3" s="2">
        <v>0</v>
      </c>
      <c r="D3" s="2">
        <v>3627.7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2021-06-06T03:49:44Z</dcterms:modified>
</cp:coreProperties>
</file>