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46EFEED9-74CC-4519-8E47-D0264AA21608}" xr6:coauthVersionLast="47" xr6:coauthVersionMax="47" xr10:uidLastSave="{00000000-0000-0000-0000-000000000000}"/>
  <bookViews>
    <workbookView xWindow="-120" yWindow="-120" windowWidth="29040" windowHeight="15840" tabRatio="0" firstSheet="2" activeTab="2" xr2:uid="{E40DA6E5-A21B-42F1-8FE8-4517E33C18D1}"/>
  </bookViews>
  <sheets>
    <sheet name="TITULAR" sheetId="1" r:id="rId1"/>
    <sheet name="INFORMES" sheetId="3" r:id="rId2"/>
    <sheet name="NOTAS" sheetId="4" r:id="rId3"/>
    <sheet name="BANCO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<sst xmlns="http://schemas.openxmlformats.org/spreadsheetml/2006/main" count="106" uniqueCount="96">
  <si>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</si>
  <si>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</si>
  <si>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</si>
  <si>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</si>
  <si>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</si>
  <si>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</si>
  <si>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</si>
  <si>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</si>
  <si>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</si>
  <si>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</si>
  <si>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</si>
  <si>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</si>
  <si>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</si>
  <si>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</si>
  <si>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</si>
  <si>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</si>
  <si>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RESIDENTE DO EXTERIOR</t>
  </si>
  <si>
    <t>NÃO</t>
  </si>
  <si>
    <t>romeu_topgun@goldking.com</t>
  </si>
  <si>
    <t>BRUNO ROMEU</t>
  </si>
  <si>
    <t>N.A</t>
  </si>
  <si>
    <t>Rua Dos Reis. JESUS, - Nº 777</t>
  </si>
  <si>
    <t>Rua Dos Reis. J,- Nº 777</t>
  </si>
  <si>
    <t>09876-777</t>
  </si>
  <si>
    <t>preencha com seus dados de cada banco</t>
  </si>
  <si>
    <t>TOTAL</t>
  </si>
  <si>
    <t>1º Banco</t>
  </si>
  <si>
    <t>BANCO</t>
  </si>
  <si>
    <t>33 - Banco Santander</t>
  </si>
  <si>
    <t>VALOR ATUAL</t>
  </si>
  <si>
    <t>ANEXO</t>
  </si>
  <si>
    <t>2º Banco</t>
  </si>
  <si>
    <t>341 - Itaú Unibanco</t>
  </si>
  <si>
    <t>3º Banco</t>
  </si>
  <si>
    <t>237 - Banco Bradesco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</si>
  <si>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</si>
  <si>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</si>
  <si>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</si>
  <si>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</si>
  <si>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</si>
  <si>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</si>
  <si>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</si>
  <si>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</si>
  <si>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</si>
  <si>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</si>
  <si>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</si>
  <si>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</si>
  <si>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</si>
  <si>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</si>
  <si>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</si>
  <si>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</si>
  <si>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</si>
  <si>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</si>
  <si>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</si>
  <si>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</si>
  <si>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</si>
  <si>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</si>
  <si>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</si>
  <si>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</si>
  <si>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</si>
  <si>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</si>
  <si>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</si>
  <si>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</si>
  <si>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</si>
  <si>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</si>
  <si>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</si>
  <si>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</si>
  <si>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</si>
  <si>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</si>
  <si>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</si>
  <si>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</si>
  <si>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</si>
  <si>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</si>
  <si>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</si>
  <si>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</si>
  <si>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</si>
  <si>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</si>
  <si>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</si>
  <si>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</si>
  <si>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</si>
  <si>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</si>
  <si>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</si>
  <si>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</si>
  <si>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</si>
  <si>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</si>
  <si>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</si>
  <si>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</si>
  <si>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</si>
  <si>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</si>
  <si>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</si>
  <si>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CNPJ</t>
  </si>
  <si>
    <t>FREELANCE</t>
  </si>
  <si>
    <t>2. INFORME DE RENDIMENTOS BANCÁRIOS</t>
  </si>
  <si>
    <t>B_NBANK2025.pdf</t>
  </si>
  <si>
    <t>B_SAF2025.pdf</t>
  </si>
  <si>
    <t>B_CITI2025.pdf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</si>
</sst>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&quot;(&quot;00&quot;) &quot;0000&quot;-&quot;0000"/>
    <numFmt numFmtId="166" formatCode="&quot;(&quot;00&quot;) &quot;00000&quot;-&quot;0000"/>
    <numFmt numFmtId="167" formatCode="&quot;R$&quot;\ #,##0.00"/>
  </numFmts>
  <fonts count="21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0006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sz val="16"/>
      <color rgb="FFA57B0A"/>
      <name val="Aptos Narrow"/>
      <family val="2"/>
      <scheme val="minor"/>
    </font>
    <font>
      <sz val="16"/>
      <color theme="1"/>
      <name val="Segoe UI Light"/>
      <family val="2"/>
    </font>
    <font>
      <sz val="16"/>
      <color theme="0"/>
      <name val="Segoe UI"/>
      <family val="2"/>
    </font>
    <font>
      <u/>
      <sz val="16"/>
      <color theme="10"/>
      <name val="Segoe UI"/>
      <family val="2"/>
    </font>
    <font>
      <sz val="16"/>
      <color theme="1"/>
      <name val="Segoe UI"/>
      <family val="2"/>
    </font>
    <font>
      <b/>
      <sz val="16"/>
      <color theme="2" tint="-0.499984740745262"/>
      <name val="Segoe UI Black"/>
      <family val="2"/>
    </font>
    <font>
      <sz val="12"/>
      <color theme="0"/>
      <name val="Aptos Narrow"/>
      <family val="2"/>
      <scheme val="minor"/>
    </font>
    <font>
      <b/>
      <sz val="16"/>
      <color theme="0"/>
      <name val="Segoe UI Semibold"/>
      <family val="2"/>
    </font>
    <font>
      <sz val="16"/>
      <color theme="2" tint="-0.499984740745262"/>
      <name val="Segoe UI Historic"/>
      <family val="2"/>
    </font>
    <font>
      <sz val="16"/>
      <color theme="1"/>
      <name val="Segoe UI Historic"/>
      <family val="2"/>
    </font>
    <font>
      <sz val="8"/>
      <name val="Aptos Narrow"/>
      <family val="2"/>
      <scheme val="minor"/>
    </font>
    <font>
      <b/>
      <sz val="16"/>
      <color theme="0"/>
      <name val="Segoe UI Emoji"/>
      <family val="2"/>
    </font>
    <font>
      <b/>
      <sz val="16"/>
      <color theme="0"/>
      <name val="Segoe UI Historic"/>
      <family val="2"/>
    </font>
    <font>
      <sz val="16"/>
      <color theme="0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rgb="FFBF9A33"/>
        <bgColor indexed="64"/>
      </patternFill>
    </fill>
    <fill>
      <patternFill patternType="solid">
        <fgColor rgb="FFFEBD14"/>
        <bgColor indexed="64"/>
      </patternFill>
    </fill>
    <fill>
      <patternFill patternType="solid">
        <fgColor rgb="FFFECE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C5C5C"/>
      </bottom>
      <diagonal/>
    </border>
    <border>
      <left/>
      <right/>
      <top style="thick">
        <color rgb="FF5C5C5C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0" borderId="2" xfId="1" applyBorder="1"/>
    <xf numFmtId="0" fontId="4" fillId="0" borderId="2" xfId="1" applyFont="1" applyBorder="1"/>
    <xf numFmtId="0" fontId="5" fillId="0" borderId="0" xfId="0" applyFont="1"/>
    <xf numFmtId="0" fontId="7" fillId="0" borderId="2" xfId="1" applyFont="1" applyFill="1" applyBorder="1"/>
    <xf numFmtId="0" fontId="11" fillId="0" borderId="4" xfId="0" applyFont="1" applyBorder="1" applyAlignment="1">
      <alignment horizontal="right"/>
    </xf>
    <xf numFmtId="0" fontId="12" fillId="0" borderId="0" xfId="0" applyFont="1"/>
    <xf numFmtId="167" fontId="14" fillId="5" borderId="0" xfId="2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4" xfId="0" applyFont="1" applyBorder="1" applyAlignment="1">
      <alignment horizontal="right"/>
    </xf>
    <xf numFmtId="0" fontId="16" fillId="0" borderId="0" xfId="0" applyFont="1"/>
    <xf numFmtId="0" fontId="0" fillId="0" borderId="2" xfId="0" applyBorder="1"/>
    <xf numFmtId="0" fontId="18" fillId="4" borderId="0" xfId="0" applyFont="1" applyFill="1" applyAlignment="1">
      <alignment horizontal="center" vertical="center"/>
    </xf>
    <xf numFmtId="0" fontId="19" fillId="6" borderId="0" xfId="0" applyFont="1" applyFill="1" applyAlignment="1" applyProtection="1">
      <alignment horizontal="center" vertical="top"/>
    </xf>
    <xf numFmtId="0" fontId="6" fillId="5" borderId="3" xfId="0" applyFont="1" applyFill="1" applyBorder="1" applyAlignment="1">
      <alignment horizontal="left" vertical="center" indent="2"/>
    </xf>
    <xf numFmtId="0" fontId="6" fillId="5" borderId="0" xfId="0" applyFont="1" applyFill="1" applyAlignment="1">
      <alignment horizontal="left" vertical="center" indent="2"/>
    </xf>
    <xf numFmtId="0" fontId="13" fillId="5" borderId="0" xfId="0" applyFont="1" applyFill="1" applyAlignment="1">
      <alignment horizontal="center"/>
    </xf>
    <xf numFmtId="0" fontId="9" fillId="4" borderId="4" xfId="2" applyFont="1" applyFill="1" applyBorder="1" applyAlignment="1" applyProtection="1">
      <alignment horizontal="left"/>
      <protection locked="0"/>
    </xf>
    <xf numFmtId="164" fontId="9" fillId="4" borderId="4" xfId="2" applyNumberFormat="1" applyFont="1" applyFill="1" applyBorder="1" applyAlignment="1" applyProtection="1">
      <alignment horizontal="left"/>
      <protection locked="0"/>
    </xf>
    <xf numFmtId="14" fontId="9" fillId="4" borderId="4" xfId="2" applyNumberFormat="1" applyFont="1" applyFill="1" applyBorder="1" applyAlignment="1" applyProtection="1">
      <alignment horizontal="left"/>
      <protection locked="0"/>
    </xf>
    <xf numFmtId="1" fontId="9" fillId="4" borderId="4" xfId="2" applyNumberFormat="1" applyFont="1" applyFill="1" applyBorder="1" applyAlignment="1" applyProtection="1">
      <alignment horizontal="left"/>
      <protection locked="0"/>
    </xf>
    <xf numFmtId="165" fontId="9" fillId="4" borderId="4" xfId="2" applyNumberFormat="1" applyFont="1" applyFill="1" applyBorder="1" applyAlignment="1" applyProtection="1">
      <alignment horizontal="left"/>
      <protection locked="0"/>
    </xf>
    <xf numFmtId="166" fontId="9" fillId="4" borderId="4" xfId="2" applyNumberFormat="1" applyFont="1" applyFill="1" applyBorder="1" applyAlignment="1" applyProtection="1">
      <alignment horizontal="left"/>
      <protection locked="0"/>
    </xf>
    <xf numFmtId="0" fontId="10" fillId="4" borderId="4" xfId="3" applyFont="1" applyFill="1" applyBorder="1" applyAlignment="1" applyProtection="1">
      <alignment horizontal="left"/>
      <protection locked="0"/>
    </xf>
    <xf numFmtId="0" fontId="20" fillId="4" borderId="4" xfId="2" applyFont="1" applyFill="1" applyBorder="1" applyAlignment="1" applyProtection="1">
      <alignment horizontal="left"/>
      <protection locked="0"/>
    </xf>
    <xf numFmtId="167" fontId="20" fillId="4" borderId="4" xfId="2" applyNumberFormat="1" applyFont="1" applyFill="1" applyBorder="1" applyAlignment="1" applyProtection="1">
      <alignment horizontal="left"/>
      <protection locked="0"/>
    </xf>
    <xf numFmtId="0" fontId="20" fillId="4" borderId="0" xfId="0" applyFont="1" applyFill="1" applyProtection="1">
      <protection locked="0"/>
    </xf>
    <xf numFmtId="14" fontId="16" fillId="0" borderId="5" xfId="0" applyNumberFormat="1" applyFont="1" applyBorder="1" applyAlignment="1" applyProtection="1">
      <alignment horizontal="center" vertical="top"/>
      <protection locked="0"/>
    </xf>
    <xf numFmtId="0" fontId="16" fillId="0" borderId="6" xfId="0" applyFont="1" applyBorder="1" applyAlignment="1" applyProtection="1">
      <alignment horizontal="center" vertical="top"/>
      <protection locked="0"/>
    </xf>
    <xf numFmtId="167" fontId="16" fillId="0" borderId="7" xfId="0" applyNumberFormat="1" applyFont="1" applyBorder="1" applyAlignment="1" applyProtection="1">
      <alignment horizontal="center" vertical="top"/>
      <protection locked="0"/>
    </xf>
    <xf numFmtId="14" fontId="8" fillId="0" borderId="5" xfId="0" applyNumberFormat="1" applyFont="1" applyBorder="1" applyAlignment="1" applyProtection="1">
      <alignment horizontal="center" vertical="top"/>
      <protection locked="0"/>
    </xf>
    <xf numFmtId="0" fontId="8" fillId="0" borderId="6" xfId="0" applyFont="1" applyBorder="1" applyAlignment="1" applyProtection="1">
      <alignment horizontal="center" vertical="top"/>
      <protection locked="0"/>
    </xf>
    <xf numFmtId="167" fontId="8" fillId="0" borderId="7" xfId="0" applyNumberFormat="1" applyFont="1" applyBorder="1" applyAlignment="1" applyProtection="1">
      <alignment horizontal="center" vertical="top"/>
      <protection locked="0"/>
    </xf>
  </cellXfs>
  <cellStyles count="4">
    <cellStyle name="Hiperlink" xfId="3" builtinId="8"/>
    <cellStyle name="Normal" xfId="0" builtinId="0"/>
    <cellStyle name="Ruim" xfId="2" builtinId="27"/>
    <cellStyle name="Título 2" xfId="1" builtinId="17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Segoe UI Historic"/>
        <family val="2"/>
        <scheme val="none"/>
      </font>
      <fill>
        <patternFill patternType="solid">
          <fgColor indexed="64"/>
          <bgColor rgb="FFFECE43"/>
        </patternFill>
      </fill>
      <alignment horizontal="center" vertical="top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Segoe UI Light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EBD14"/>
      <color rgb="FFFECE43"/>
      <color rgb="FFBF9A33"/>
      <color rgb="FFA57B0A"/>
      <color rgb="FFFED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6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o-celestino-romeu/" TargetMode="External"/><Relationship Id="rId4" Type="http://schemas.openxmlformats.org/officeDocument/2006/relationships/hyperlink" Target="#NOTAS!D6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D6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o-celestino-romeu/" TargetMode="External"/><Relationship Id="rId4" Type="http://schemas.openxmlformats.org/officeDocument/2006/relationships/hyperlink" Target="#NOTAS!D6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6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o-celestino-romeu/" TargetMode="External"/><Relationship Id="rId4" Type="http://schemas.openxmlformats.org/officeDocument/2006/relationships/hyperlink" Target="#NOTAS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</xdr:col>
      <xdr:colOff>0</xdr:colOff>
      <xdr:row>3</xdr:row>
      <xdr:rowOff>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5A06235-C256-8485-C8B7-606D9071C4BE}"/>
            </a:ext>
          </a:extLst>
        </xdr:cNvPr>
        <xdr:cNvSpPr/>
      </xdr:nvSpPr>
      <xdr:spPr>
        <a:xfrm>
          <a:off x="0" y="1"/>
          <a:ext cx="11525250" cy="571500"/>
        </a:xfrm>
        <a:prstGeom prst="roundRect">
          <a:avLst>
            <a:gd name="adj" fmla="val 11414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64889</xdr:colOff>
      <xdr:row>0</xdr:row>
      <xdr:rowOff>0</xdr:rowOff>
    </xdr:from>
    <xdr:to>
      <xdr:col>0</xdr:col>
      <xdr:colOff>3370064</xdr:colOff>
      <xdr:row>13</xdr:row>
      <xdr:rowOff>211931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81FD5B99-A561-52BD-E42D-DDA999A94543}"/>
            </a:ext>
          </a:extLst>
        </xdr:cNvPr>
        <xdr:cNvGrpSpPr/>
      </xdr:nvGrpSpPr>
      <xdr:grpSpPr>
        <a:xfrm>
          <a:off x="64889" y="0"/>
          <a:ext cx="3305175" cy="3804217"/>
          <a:chOff x="0" y="571500"/>
          <a:chExt cx="3810000" cy="4600575"/>
        </a:xfrm>
      </xdr:grpSpPr>
      <xdr:pic>
        <xdr:nvPicPr>
          <xdr:cNvPr id="9" name="Imagem 8" descr="Premier League Logo PNGs for Free Download">
            <a:extLst>
              <a:ext uri="{FF2B5EF4-FFF2-40B4-BE49-F238E27FC236}">
                <a16:creationId xmlns:a16="http://schemas.microsoft.com/office/drawing/2014/main" id="{536159B5-D59A-08B5-89DF-A053F166FB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362075"/>
            <a:ext cx="3810000" cy="381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DE3EF4C2-B464-D176-931D-3F7B1AA58E89}"/>
              </a:ext>
            </a:extLst>
          </xdr:cNvPr>
          <xdr:cNvSpPr/>
        </xdr:nvSpPr>
        <xdr:spPr>
          <a:xfrm>
            <a:off x="71438" y="571500"/>
            <a:ext cx="3667125" cy="838200"/>
          </a:xfrm>
          <a:prstGeom prst="rect">
            <a:avLst/>
          </a:prstGeom>
          <a:noFill/>
          <a:effectLst>
            <a:glow>
              <a:schemeClr val="accent1"/>
            </a:glow>
            <a:softEdge rad="1270000"/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>
                <a:gradFill flip="none" rotWithShape="1">
                  <a:gsLst>
                    <a:gs pos="45000">
                      <a:srgbClr val="FEBD14"/>
                    </a:gs>
                    <a:gs pos="21000">
                      <a:srgbClr val="FECE43"/>
                    </a:gs>
                    <a:gs pos="0">
                      <a:srgbClr val="FEDA75"/>
                    </a:gs>
                    <a:gs pos="64000">
                      <a:srgbClr val="DFAC24"/>
                    </a:gs>
                    <a:gs pos="95000">
                      <a:srgbClr val="A57B0A"/>
                    </a:gs>
                  </a:gsLst>
                  <a:lin ang="0" scaled="1"/>
                  <a:tileRect/>
                </a:gradFill>
                <a:latin typeface="Arial Black" panose="020B0A04020102020204" pitchFamily="34" charset="0"/>
              </a:rPr>
              <a:t>GOLD</a:t>
            </a:r>
            <a:r>
              <a:rPr lang="pt-BR" sz="3600" baseline="0">
                <a:gradFill flip="none" rotWithShape="1">
                  <a:gsLst>
                    <a:gs pos="45000">
                      <a:srgbClr val="FEBD14"/>
                    </a:gs>
                    <a:gs pos="21000">
                      <a:srgbClr val="FECE43"/>
                    </a:gs>
                    <a:gs pos="0">
                      <a:srgbClr val="FEDA75"/>
                    </a:gs>
                    <a:gs pos="64000">
                      <a:srgbClr val="DFAC24"/>
                    </a:gs>
                    <a:gs pos="95000">
                      <a:srgbClr val="A57B0A"/>
                    </a:gs>
                  </a:gsLst>
                  <a:lin ang="0" scaled="1"/>
                  <a:tileRect/>
                </a:gradFill>
                <a:latin typeface="Arial Black" panose="020B0A04020102020204" pitchFamily="34" charset="0"/>
              </a:rPr>
              <a:t> KING</a:t>
            </a:r>
            <a:endParaRPr lang="pt-BR" sz="1400">
              <a:gradFill flip="none" rotWithShape="1">
                <a:gsLst>
                  <a:gs pos="45000">
                    <a:srgbClr val="FEBD14"/>
                  </a:gs>
                  <a:gs pos="21000">
                    <a:srgbClr val="FECE43"/>
                  </a:gs>
                  <a:gs pos="0">
                    <a:srgbClr val="FEDA75"/>
                  </a:gs>
                  <a:gs pos="64000">
                    <a:srgbClr val="DFAC24"/>
                  </a:gs>
                  <a:gs pos="95000">
                    <a:srgbClr val="A57B0A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529232</xdr:colOff>
      <xdr:row>13</xdr:row>
      <xdr:rowOff>164306</xdr:rowOff>
    </xdr:from>
    <xdr:to>
      <xdr:col>0</xdr:col>
      <xdr:colOff>2905720</xdr:colOff>
      <xdr:row>15</xdr:row>
      <xdr:rowOff>16669</xdr:rowOff>
    </xdr:to>
    <xdr:sp macro="" textlink="">
      <xdr:nvSpPr>
        <xdr:cNvPr id="17" name="Retângulo: Cantos Arredondado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9157C6-F1D1-426C-C594-32F30DD12C67}"/>
            </a:ext>
          </a:extLst>
        </xdr:cNvPr>
        <xdr:cNvSpPr/>
      </xdr:nvSpPr>
      <xdr:spPr>
        <a:xfrm>
          <a:off x="529232" y="3817083"/>
          <a:ext cx="2376488" cy="509954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>
          <a:solidFill>
            <a:schemeClr val="accent1">
              <a:shade val="15000"/>
              <a:alpha val="25000"/>
            </a:schemeClr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514945</xdr:colOff>
      <xdr:row>15</xdr:row>
      <xdr:rowOff>219075</xdr:rowOff>
    </xdr:from>
    <xdr:to>
      <xdr:col>0</xdr:col>
      <xdr:colOff>2920008</xdr:colOff>
      <xdr:row>17</xdr:row>
      <xdr:rowOff>66674</xdr:rowOff>
    </xdr:to>
    <xdr:sp macro="" textlink="">
      <xdr:nvSpPr>
        <xdr:cNvPr id="20" name="Retângulo: Cantos Arredondado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2C391C-7434-4B5C-9C45-B510D9A1B31A}"/>
            </a:ext>
          </a:extLst>
        </xdr:cNvPr>
        <xdr:cNvSpPr/>
      </xdr:nvSpPr>
      <xdr:spPr>
        <a:xfrm>
          <a:off x="514945" y="4534327"/>
          <a:ext cx="2405063" cy="500306"/>
        </a:xfrm>
        <a:prstGeom prst="roundRect">
          <a:avLst>
            <a:gd name="adj" fmla="val 50000"/>
          </a:avLst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500657</xdr:colOff>
      <xdr:row>17</xdr:row>
      <xdr:rowOff>269081</xdr:rowOff>
    </xdr:from>
    <xdr:to>
      <xdr:col>0</xdr:col>
      <xdr:colOff>2934295</xdr:colOff>
      <xdr:row>19</xdr:row>
      <xdr:rowOff>111919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DBF07E-7793-486E-9DB1-AC01C9CAED1F}"/>
            </a:ext>
          </a:extLst>
        </xdr:cNvPr>
        <xdr:cNvSpPr/>
      </xdr:nvSpPr>
      <xdr:spPr>
        <a:xfrm>
          <a:off x="500657" y="5241925"/>
          <a:ext cx="2433638" cy="500429"/>
        </a:xfrm>
        <a:prstGeom prst="roundRect">
          <a:avLst>
            <a:gd name="adj" fmla="val 50000"/>
          </a:avLst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593526</xdr:colOff>
      <xdr:row>20</xdr:row>
      <xdr:rowOff>95250</xdr:rowOff>
    </xdr:from>
    <xdr:to>
      <xdr:col>0</xdr:col>
      <xdr:colOff>2841426</xdr:colOff>
      <xdr:row>22</xdr:row>
      <xdr:rowOff>95250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A3FB8AE5-8C90-3CD6-B049-75285F045530}"/>
            </a:ext>
          </a:extLst>
        </xdr:cNvPr>
        <xdr:cNvSpPr/>
      </xdr:nvSpPr>
      <xdr:spPr>
        <a:xfrm>
          <a:off x="593526" y="6056923"/>
          <a:ext cx="2247900" cy="390769"/>
        </a:xfrm>
        <a:prstGeom prst="rect">
          <a:avLst/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lt1"/>
              </a:solidFill>
              <a:latin typeface="Arial Black" panose="020B0A04020102020204" pitchFamily="34" charset="0"/>
            </a:rPr>
            <a:t>   POWERED</a:t>
          </a:r>
          <a:r>
            <a:rPr lang="pt-BR" sz="1000" baseline="0">
              <a:solidFill>
                <a:schemeClr val="lt1"/>
              </a:solidFill>
              <a:latin typeface="Arial Black" panose="020B0A04020102020204" pitchFamily="34" charset="0"/>
            </a:rPr>
            <a:t> BY ROMEU  🔒</a:t>
          </a:r>
          <a:endParaRPr lang="pt-BR" sz="1000">
            <a:solidFill>
              <a:schemeClr val="lt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550664</xdr:colOff>
      <xdr:row>20</xdr:row>
      <xdr:rowOff>95250</xdr:rowOff>
    </xdr:from>
    <xdr:to>
      <xdr:col>0</xdr:col>
      <xdr:colOff>2884289</xdr:colOff>
      <xdr:row>20</xdr:row>
      <xdr:rowOff>95250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FB7C1529-69F6-6EA8-83DD-FBC95E59781B}"/>
            </a:ext>
          </a:extLst>
        </xdr:cNvPr>
        <xdr:cNvCxnSpPr/>
      </xdr:nvCxnSpPr>
      <xdr:spPr>
        <a:xfrm>
          <a:off x="550664" y="6056923"/>
          <a:ext cx="2333625" cy="0"/>
        </a:xfrm>
        <a:prstGeom prst="line">
          <a:avLst/>
        </a:prstGeom>
        <a:ln>
          <a:solidFill>
            <a:srgbClr val="FEBD14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1412188</xdr:colOff>
      <xdr:row>23</xdr:row>
      <xdr:rowOff>75712</xdr:rowOff>
    </xdr:from>
    <xdr:to>
      <xdr:col>0</xdr:col>
      <xdr:colOff>2022765</xdr:colOff>
      <xdr:row>26</xdr:row>
      <xdr:rowOff>95250</xdr:rowOff>
    </xdr:to>
    <xdr:pic>
      <xdr:nvPicPr>
        <xdr:cNvPr id="55" name="Imagem 5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B1EB3A-5080-CF42-45C5-704EECCD8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188" y="6618654"/>
          <a:ext cx="610577" cy="610577"/>
        </a:xfrm>
        <a:prstGeom prst="rect">
          <a:avLst/>
        </a:prstGeom>
      </xdr:spPr>
    </xdr:pic>
    <xdr:clientData/>
  </xdr:twoCellAnchor>
  <xdr:twoCellAnchor editAs="absolute">
    <xdr:from>
      <xdr:col>3</xdr:col>
      <xdr:colOff>2476500</xdr:colOff>
      <xdr:row>21</xdr:row>
      <xdr:rowOff>84137</xdr:rowOff>
    </xdr:from>
    <xdr:to>
      <xdr:col>4</xdr:col>
      <xdr:colOff>550863</xdr:colOff>
      <xdr:row>24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EB3449-0599-4FE1-A46C-0FE687C123D4}"/>
            </a:ext>
          </a:extLst>
        </xdr:cNvPr>
        <xdr:cNvSpPr/>
      </xdr:nvSpPr>
      <xdr:spPr>
        <a:xfrm>
          <a:off x="6731000" y="6021387"/>
          <a:ext cx="2376488" cy="487363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 w="19050" cap="flat" cmpd="sng" algn="ctr">
          <a:solidFill>
            <a:srgbClr val="156082">
              <a:shade val="15000"/>
              <a:alpha val="2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PRÓXIMO ▶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0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22A3F2F-AADC-449F-B004-67C3FC615CC7}"/>
            </a:ext>
          </a:extLst>
        </xdr:cNvPr>
        <xdr:cNvSpPr/>
      </xdr:nvSpPr>
      <xdr:spPr>
        <a:xfrm>
          <a:off x="35718" y="0"/>
          <a:ext cx="9965532" cy="571500"/>
        </a:xfrm>
        <a:prstGeom prst="roundRect">
          <a:avLst>
            <a:gd name="adj" fmla="val 11414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64889</xdr:colOff>
      <xdr:row>0</xdr:row>
      <xdr:rowOff>0</xdr:rowOff>
    </xdr:from>
    <xdr:to>
      <xdr:col>0</xdr:col>
      <xdr:colOff>3370064</xdr:colOff>
      <xdr:row>14</xdr:row>
      <xdr:rowOff>5556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9BF4F4E-9DB0-44AA-AA54-17770A88B4B6}"/>
            </a:ext>
          </a:extLst>
        </xdr:cNvPr>
        <xdr:cNvGrpSpPr/>
      </xdr:nvGrpSpPr>
      <xdr:grpSpPr>
        <a:xfrm>
          <a:off x="64889" y="0"/>
          <a:ext cx="3305175" cy="3815556"/>
          <a:chOff x="0" y="571500"/>
          <a:chExt cx="3810000" cy="4600575"/>
        </a:xfrm>
      </xdr:grpSpPr>
      <xdr:pic>
        <xdr:nvPicPr>
          <xdr:cNvPr id="3" name="Imagem 2" descr="Premier League Logo PNGs for Free Download">
            <a:extLst>
              <a:ext uri="{FF2B5EF4-FFF2-40B4-BE49-F238E27FC236}">
                <a16:creationId xmlns:a16="http://schemas.microsoft.com/office/drawing/2014/main" id="{DE5EEE45-C701-A2D6-68C4-D5CA97A86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362075"/>
            <a:ext cx="3810000" cy="381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5D3028ED-38E6-C742-0ABE-EB7886497AC5}"/>
              </a:ext>
            </a:extLst>
          </xdr:cNvPr>
          <xdr:cNvSpPr/>
        </xdr:nvSpPr>
        <xdr:spPr>
          <a:xfrm>
            <a:off x="71438" y="571500"/>
            <a:ext cx="3667125" cy="838200"/>
          </a:xfrm>
          <a:prstGeom prst="rect">
            <a:avLst/>
          </a:prstGeom>
          <a:noFill/>
          <a:effectLst>
            <a:glow>
              <a:schemeClr val="accent1"/>
            </a:glow>
            <a:softEdge rad="1270000"/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>
                <a:gradFill flip="none" rotWithShape="1">
                  <a:gsLst>
                    <a:gs pos="45000">
                      <a:srgbClr val="FEBD14"/>
                    </a:gs>
                    <a:gs pos="21000">
                      <a:srgbClr val="FECE43"/>
                    </a:gs>
                    <a:gs pos="0">
                      <a:srgbClr val="FEDA75"/>
                    </a:gs>
                    <a:gs pos="64000">
                      <a:srgbClr val="DFAC24"/>
                    </a:gs>
                    <a:gs pos="95000">
                      <a:srgbClr val="A57B0A"/>
                    </a:gs>
                  </a:gsLst>
                  <a:lin ang="0" scaled="1"/>
                  <a:tileRect/>
                </a:gradFill>
                <a:latin typeface="Arial Black" panose="020B0A04020102020204" pitchFamily="34" charset="0"/>
              </a:rPr>
              <a:t>GOLD</a:t>
            </a:r>
            <a:r>
              <a:rPr lang="pt-BR" sz="3600" baseline="0">
                <a:gradFill flip="none" rotWithShape="1">
                  <a:gsLst>
                    <a:gs pos="45000">
                      <a:srgbClr val="FEBD14"/>
                    </a:gs>
                    <a:gs pos="21000">
                      <a:srgbClr val="FECE43"/>
                    </a:gs>
                    <a:gs pos="0">
                      <a:srgbClr val="FEDA75"/>
                    </a:gs>
                    <a:gs pos="64000">
                      <a:srgbClr val="DFAC24"/>
                    </a:gs>
                    <a:gs pos="95000">
                      <a:srgbClr val="A57B0A"/>
                    </a:gs>
                  </a:gsLst>
                  <a:lin ang="0" scaled="1"/>
                  <a:tileRect/>
                </a:gradFill>
                <a:latin typeface="Arial Black" panose="020B0A04020102020204" pitchFamily="34" charset="0"/>
              </a:rPr>
              <a:t> KING</a:t>
            </a:r>
            <a:endParaRPr lang="pt-BR" sz="1400">
              <a:gradFill flip="none" rotWithShape="1">
                <a:gsLst>
                  <a:gs pos="45000">
                    <a:srgbClr val="FEBD14"/>
                  </a:gs>
                  <a:gs pos="21000">
                    <a:srgbClr val="FECE43"/>
                  </a:gs>
                  <a:gs pos="0">
                    <a:srgbClr val="FEDA75"/>
                  </a:gs>
                  <a:gs pos="64000">
                    <a:srgbClr val="DFAC24"/>
                  </a:gs>
                  <a:gs pos="95000">
                    <a:srgbClr val="A57B0A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529232</xdr:colOff>
      <xdr:row>13</xdr:row>
      <xdr:rowOff>275431</xdr:rowOff>
    </xdr:from>
    <xdr:to>
      <xdr:col>0</xdr:col>
      <xdr:colOff>2905720</xdr:colOff>
      <xdr:row>15</xdr:row>
      <xdr:rowOff>131762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9A9FFA-3744-40D9-A1BA-FC78FDF2B7D5}"/>
            </a:ext>
          </a:extLst>
        </xdr:cNvPr>
        <xdr:cNvSpPr/>
      </xdr:nvSpPr>
      <xdr:spPr>
        <a:xfrm>
          <a:off x="529232" y="3724275"/>
          <a:ext cx="2376488" cy="495300"/>
        </a:xfrm>
        <a:prstGeom prst="roundRect">
          <a:avLst>
            <a:gd name="adj" fmla="val 50000"/>
          </a:avLst>
        </a:prstGeom>
        <a:noFill/>
        <a:ln>
          <a:solidFill>
            <a:schemeClr val="accent1">
              <a:shade val="15000"/>
              <a:alpha val="0"/>
            </a:schemeClr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514945</xdr:colOff>
      <xdr:row>16</xdr:row>
      <xdr:rowOff>12700</xdr:rowOff>
    </xdr:from>
    <xdr:to>
      <xdr:col>0</xdr:col>
      <xdr:colOff>2920008</xdr:colOff>
      <xdr:row>17</xdr:row>
      <xdr:rowOff>181768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5B7BB6-DE0E-477D-BD92-8F705BB9C92C}"/>
            </a:ext>
          </a:extLst>
        </xdr:cNvPr>
        <xdr:cNvSpPr/>
      </xdr:nvSpPr>
      <xdr:spPr>
        <a:xfrm>
          <a:off x="514945" y="4421981"/>
          <a:ext cx="2405063" cy="490537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>
          <a:solidFill>
            <a:schemeClr val="accent1">
              <a:shade val="15000"/>
              <a:alpha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500657</xdr:colOff>
      <xdr:row>18</xdr:row>
      <xdr:rowOff>62706</xdr:rowOff>
    </xdr:from>
    <xdr:to>
      <xdr:col>0</xdr:col>
      <xdr:colOff>2934295</xdr:colOff>
      <xdr:row>19</xdr:row>
      <xdr:rowOff>227012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57F9F-FD5C-4F35-8015-6E1D98E7546D}"/>
            </a:ext>
          </a:extLst>
        </xdr:cNvPr>
        <xdr:cNvSpPr/>
      </xdr:nvSpPr>
      <xdr:spPr>
        <a:xfrm>
          <a:off x="500657" y="5114925"/>
          <a:ext cx="2433638" cy="485775"/>
        </a:xfrm>
        <a:prstGeom prst="roundRect">
          <a:avLst>
            <a:gd name="adj" fmla="val 50000"/>
          </a:avLst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593526</xdr:colOff>
      <xdr:row>20</xdr:row>
      <xdr:rowOff>210344</xdr:rowOff>
    </xdr:from>
    <xdr:to>
      <xdr:col>0</xdr:col>
      <xdr:colOff>2841426</xdr:colOff>
      <xdr:row>21</xdr:row>
      <xdr:rowOff>265906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0BEA235-CA82-4F77-9FCF-351FE9B78A38}"/>
            </a:ext>
          </a:extLst>
        </xdr:cNvPr>
        <xdr:cNvSpPr/>
      </xdr:nvSpPr>
      <xdr:spPr>
        <a:xfrm>
          <a:off x="593526" y="5905500"/>
          <a:ext cx="2247900" cy="381000"/>
        </a:xfrm>
        <a:prstGeom prst="rect">
          <a:avLst/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lt1"/>
              </a:solidFill>
              <a:latin typeface="Arial Black" panose="020B0A04020102020204" pitchFamily="34" charset="0"/>
            </a:rPr>
            <a:t>   POWERED</a:t>
          </a:r>
          <a:r>
            <a:rPr lang="pt-BR" sz="1000" baseline="0">
              <a:solidFill>
                <a:schemeClr val="lt1"/>
              </a:solidFill>
              <a:latin typeface="Arial Black" panose="020B0A04020102020204" pitchFamily="34" charset="0"/>
            </a:rPr>
            <a:t> BY ROMEU  🔒</a:t>
          </a:r>
          <a:endParaRPr lang="pt-BR" sz="1000">
            <a:solidFill>
              <a:schemeClr val="lt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550664</xdr:colOff>
      <xdr:row>20</xdr:row>
      <xdr:rowOff>210344</xdr:rowOff>
    </xdr:from>
    <xdr:to>
      <xdr:col>0</xdr:col>
      <xdr:colOff>2884289</xdr:colOff>
      <xdr:row>20</xdr:row>
      <xdr:rowOff>210344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BA898B9-6337-4949-949F-2A24A0413C3E}"/>
            </a:ext>
          </a:extLst>
        </xdr:cNvPr>
        <xdr:cNvCxnSpPr/>
      </xdr:nvCxnSpPr>
      <xdr:spPr>
        <a:xfrm>
          <a:off x="550664" y="5905500"/>
          <a:ext cx="2333625" cy="0"/>
        </a:xfrm>
        <a:prstGeom prst="line">
          <a:avLst/>
        </a:prstGeom>
        <a:ln>
          <a:solidFill>
            <a:srgbClr val="FEBD14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1412188</xdr:colOff>
      <xdr:row>22</xdr:row>
      <xdr:rowOff>119368</xdr:rowOff>
    </xdr:from>
    <xdr:to>
      <xdr:col>0</xdr:col>
      <xdr:colOff>2022765</xdr:colOff>
      <xdr:row>24</xdr:row>
      <xdr:rowOff>67469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8A8F97-2AA9-4E34-A0ED-43A0FEC18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188" y="6457462"/>
          <a:ext cx="610577" cy="591038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25</xdr:row>
      <xdr:rowOff>15875</xdr:rowOff>
    </xdr:from>
    <xdr:to>
      <xdr:col>3</xdr:col>
      <xdr:colOff>2376488</xdr:colOff>
      <xdr:row>27</xdr:row>
      <xdr:rowOff>122238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F3B927-ED5B-4C16-87E4-5E90709E3937}"/>
            </a:ext>
          </a:extLst>
        </xdr:cNvPr>
        <xdr:cNvSpPr/>
      </xdr:nvSpPr>
      <xdr:spPr>
        <a:xfrm>
          <a:off x="4254500" y="7127875"/>
          <a:ext cx="2376488" cy="487363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 w="19050" cap="flat" cmpd="sng" algn="ctr">
          <a:solidFill>
            <a:srgbClr val="156082">
              <a:shade val="15000"/>
              <a:alpha val="2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◀ VOLTAR</a:t>
          </a:r>
        </a:p>
      </xdr:txBody>
    </xdr:sp>
    <xdr:clientData/>
  </xdr:twoCellAnchor>
  <xdr:twoCellAnchor editAs="absolute">
    <xdr:from>
      <xdr:col>3</xdr:col>
      <xdr:colOff>3195637</xdr:colOff>
      <xdr:row>25</xdr:row>
      <xdr:rowOff>15875</xdr:rowOff>
    </xdr:from>
    <xdr:to>
      <xdr:col>5</xdr:col>
      <xdr:colOff>47625</xdr:colOff>
      <xdr:row>27</xdr:row>
      <xdr:rowOff>122238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4F3CE4-460B-4CC4-8C7C-7F95C525D275}"/>
            </a:ext>
          </a:extLst>
        </xdr:cNvPr>
        <xdr:cNvSpPr/>
      </xdr:nvSpPr>
      <xdr:spPr>
        <a:xfrm>
          <a:off x="7450137" y="7127875"/>
          <a:ext cx="2376488" cy="487363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 w="19050" cap="flat" cmpd="sng" algn="ctr">
          <a:solidFill>
            <a:srgbClr val="156082">
              <a:shade val="15000"/>
              <a:alpha val="2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PRÓXIMO 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1</xdr:colOff>
      <xdr:row>3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C208E83-5789-4DE5-A185-6EFDD554261D}"/>
            </a:ext>
          </a:extLst>
        </xdr:cNvPr>
        <xdr:cNvSpPr/>
      </xdr:nvSpPr>
      <xdr:spPr>
        <a:xfrm>
          <a:off x="1" y="0"/>
          <a:ext cx="10656094" cy="571500"/>
        </a:xfrm>
        <a:prstGeom prst="roundRect">
          <a:avLst>
            <a:gd name="adj" fmla="val 11414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64889</xdr:colOff>
      <xdr:row>0</xdr:row>
      <xdr:rowOff>0</xdr:rowOff>
    </xdr:from>
    <xdr:to>
      <xdr:col>0</xdr:col>
      <xdr:colOff>3370064</xdr:colOff>
      <xdr:row>14</xdr:row>
      <xdr:rowOff>41275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C1DD38E-55FA-49DD-93F1-29AF05CBE18E}"/>
            </a:ext>
          </a:extLst>
        </xdr:cNvPr>
        <xdr:cNvGrpSpPr/>
      </xdr:nvGrpSpPr>
      <xdr:grpSpPr>
        <a:xfrm>
          <a:off x="64889" y="0"/>
          <a:ext cx="3305175" cy="3796846"/>
          <a:chOff x="0" y="571500"/>
          <a:chExt cx="3810000" cy="4600575"/>
        </a:xfrm>
      </xdr:grpSpPr>
      <xdr:pic>
        <xdr:nvPicPr>
          <xdr:cNvPr id="3" name="Imagem 2" descr="Premier League Logo PNGs for Free Download">
            <a:extLst>
              <a:ext uri="{FF2B5EF4-FFF2-40B4-BE49-F238E27FC236}">
                <a16:creationId xmlns:a16="http://schemas.microsoft.com/office/drawing/2014/main" id="{B5BDF955-90B6-9C23-391B-9AA347B31E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362075"/>
            <a:ext cx="3810000" cy="381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4B96718A-A5A1-48C8-8F29-E0015765F59B}"/>
              </a:ext>
            </a:extLst>
          </xdr:cNvPr>
          <xdr:cNvSpPr/>
        </xdr:nvSpPr>
        <xdr:spPr>
          <a:xfrm>
            <a:off x="71438" y="571500"/>
            <a:ext cx="3667125" cy="838200"/>
          </a:xfrm>
          <a:prstGeom prst="rect">
            <a:avLst/>
          </a:prstGeom>
          <a:noFill/>
          <a:effectLst>
            <a:glow>
              <a:schemeClr val="accent1"/>
            </a:glow>
            <a:softEdge rad="1270000"/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>
                <a:gradFill flip="none" rotWithShape="1">
                  <a:gsLst>
                    <a:gs pos="45000">
                      <a:srgbClr val="FEBD14"/>
                    </a:gs>
                    <a:gs pos="21000">
                      <a:srgbClr val="FECE43"/>
                    </a:gs>
                    <a:gs pos="0">
                      <a:srgbClr val="FEDA75"/>
                    </a:gs>
                    <a:gs pos="64000">
                      <a:srgbClr val="DFAC24"/>
                    </a:gs>
                    <a:gs pos="95000">
                      <a:srgbClr val="A57B0A"/>
                    </a:gs>
                  </a:gsLst>
                  <a:lin ang="0" scaled="1"/>
                  <a:tileRect/>
                </a:gradFill>
                <a:latin typeface="Arial Black" panose="020B0A04020102020204" pitchFamily="34" charset="0"/>
              </a:rPr>
              <a:t>GOLD</a:t>
            </a:r>
            <a:r>
              <a:rPr lang="pt-BR" sz="3600" baseline="0">
                <a:gradFill flip="none" rotWithShape="1">
                  <a:gsLst>
                    <a:gs pos="45000">
                      <a:srgbClr val="FEBD14"/>
                    </a:gs>
                    <a:gs pos="21000">
                      <a:srgbClr val="FECE43"/>
                    </a:gs>
                    <a:gs pos="0">
                      <a:srgbClr val="FEDA75"/>
                    </a:gs>
                    <a:gs pos="64000">
                      <a:srgbClr val="DFAC24"/>
                    </a:gs>
                    <a:gs pos="95000">
                      <a:srgbClr val="A57B0A"/>
                    </a:gs>
                  </a:gsLst>
                  <a:lin ang="0" scaled="1"/>
                  <a:tileRect/>
                </a:gradFill>
                <a:latin typeface="Arial Black" panose="020B0A04020102020204" pitchFamily="34" charset="0"/>
              </a:rPr>
              <a:t> KING</a:t>
            </a:r>
            <a:endParaRPr lang="pt-BR" sz="1400">
              <a:gradFill flip="none" rotWithShape="1">
                <a:gsLst>
                  <a:gs pos="45000">
                    <a:srgbClr val="FEBD14"/>
                  </a:gs>
                  <a:gs pos="21000">
                    <a:srgbClr val="FECE43"/>
                  </a:gs>
                  <a:gs pos="0">
                    <a:srgbClr val="FEDA75"/>
                  </a:gs>
                  <a:gs pos="64000">
                    <a:srgbClr val="DFAC24"/>
                  </a:gs>
                  <a:gs pos="95000">
                    <a:srgbClr val="A57B0A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529232</xdr:colOff>
      <xdr:row>13</xdr:row>
      <xdr:rowOff>311150</xdr:rowOff>
    </xdr:from>
    <xdr:to>
      <xdr:col>0</xdr:col>
      <xdr:colOff>2905720</xdr:colOff>
      <xdr:row>15</xdr:row>
      <xdr:rowOff>167481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ACE3FB-6466-4073-97FD-24159B619412}"/>
            </a:ext>
          </a:extLst>
        </xdr:cNvPr>
        <xdr:cNvSpPr/>
      </xdr:nvSpPr>
      <xdr:spPr>
        <a:xfrm>
          <a:off x="529232" y="3724275"/>
          <a:ext cx="2376488" cy="495300"/>
        </a:xfrm>
        <a:prstGeom prst="roundRect">
          <a:avLst>
            <a:gd name="adj" fmla="val 50000"/>
          </a:avLst>
        </a:prstGeom>
        <a:noFill/>
        <a:ln>
          <a:solidFill>
            <a:schemeClr val="accent1">
              <a:shade val="15000"/>
              <a:alpha val="0"/>
            </a:schemeClr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514945</xdr:colOff>
      <xdr:row>16</xdr:row>
      <xdr:rowOff>48418</xdr:rowOff>
    </xdr:from>
    <xdr:to>
      <xdr:col>0</xdr:col>
      <xdr:colOff>2920008</xdr:colOff>
      <xdr:row>17</xdr:row>
      <xdr:rowOff>217487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232F43-7E1F-4DF0-9FC8-3C152C253BBA}"/>
            </a:ext>
          </a:extLst>
        </xdr:cNvPr>
        <xdr:cNvSpPr/>
      </xdr:nvSpPr>
      <xdr:spPr>
        <a:xfrm>
          <a:off x="514945" y="4421981"/>
          <a:ext cx="2405063" cy="490537"/>
        </a:xfrm>
        <a:prstGeom prst="roundRect">
          <a:avLst>
            <a:gd name="adj" fmla="val 50000"/>
          </a:avLst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500657</xdr:colOff>
      <xdr:row>18</xdr:row>
      <xdr:rowOff>98425</xdr:rowOff>
    </xdr:from>
    <xdr:to>
      <xdr:col>0</xdr:col>
      <xdr:colOff>2934295</xdr:colOff>
      <xdr:row>19</xdr:row>
      <xdr:rowOff>258762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C527FD-1881-4E07-B2F6-95C0EEE318EF}"/>
            </a:ext>
          </a:extLst>
        </xdr:cNvPr>
        <xdr:cNvSpPr/>
      </xdr:nvSpPr>
      <xdr:spPr>
        <a:xfrm>
          <a:off x="500657" y="5114925"/>
          <a:ext cx="2433638" cy="485775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>
          <a:solidFill>
            <a:schemeClr val="accent1">
              <a:shade val="15000"/>
              <a:alpha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chemeClr val="lt1"/>
              </a:soli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593526</xdr:colOff>
      <xdr:row>20</xdr:row>
      <xdr:rowOff>246062</xdr:rowOff>
    </xdr:from>
    <xdr:to>
      <xdr:col>0</xdr:col>
      <xdr:colOff>2841426</xdr:colOff>
      <xdr:row>21</xdr:row>
      <xdr:rowOff>301625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82A6A7-FAAF-46C4-9008-5E0B79AD7DAC}"/>
            </a:ext>
          </a:extLst>
        </xdr:cNvPr>
        <xdr:cNvSpPr/>
      </xdr:nvSpPr>
      <xdr:spPr>
        <a:xfrm>
          <a:off x="593526" y="5905500"/>
          <a:ext cx="2247900" cy="381000"/>
        </a:xfrm>
        <a:prstGeom prst="rect">
          <a:avLst/>
        </a:prstGeom>
        <a:noFill/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lt1"/>
              </a:solidFill>
              <a:latin typeface="Arial Black" panose="020B0A04020102020204" pitchFamily="34" charset="0"/>
            </a:rPr>
            <a:t>   POWERED</a:t>
          </a:r>
          <a:r>
            <a:rPr lang="pt-BR" sz="1000" baseline="0">
              <a:solidFill>
                <a:schemeClr val="lt1"/>
              </a:solidFill>
              <a:latin typeface="Arial Black" panose="020B0A04020102020204" pitchFamily="34" charset="0"/>
            </a:rPr>
            <a:t> BY ROMEU  🔒</a:t>
          </a:r>
          <a:endParaRPr lang="pt-BR" sz="1000">
            <a:solidFill>
              <a:schemeClr val="lt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550664</xdr:colOff>
      <xdr:row>20</xdr:row>
      <xdr:rowOff>246062</xdr:rowOff>
    </xdr:from>
    <xdr:to>
      <xdr:col>0</xdr:col>
      <xdr:colOff>2884289</xdr:colOff>
      <xdr:row>20</xdr:row>
      <xdr:rowOff>246062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44FB096-A2EE-4E04-9040-BC5A07514A75}"/>
            </a:ext>
          </a:extLst>
        </xdr:cNvPr>
        <xdr:cNvCxnSpPr/>
      </xdr:nvCxnSpPr>
      <xdr:spPr>
        <a:xfrm>
          <a:off x="550664" y="5905500"/>
          <a:ext cx="2333625" cy="0"/>
        </a:xfrm>
        <a:prstGeom prst="line">
          <a:avLst/>
        </a:prstGeom>
        <a:ln>
          <a:solidFill>
            <a:srgbClr val="FEBD14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1412188</xdr:colOff>
      <xdr:row>22</xdr:row>
      <xdr:rowOff>155087</xdr:rowOff>
    </xdr:from>
    <xdr:to>
      <xdr:col>0</xdr:col>
      <xdr:colOff>2022765</xdr:colOff>
      <xdr:row>24</xdr:row>
      <xdr:rowOff>103187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C9B610-610F-4992-8C13-5C17A857A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188" y="6457462"/>
          <a:ext cx="610577" cy="591038"/>
        </a:xfrm>
        <a:prstGeom prst="rect">
          <a:avLst/>
        </a:prstGeom>
      </xdr:spPr>
    </xdr:pic>
    <xdr:clientData/>
  </xdr:twoCellAnchor>
  <xdr:twoCellAnchor editAs="absolute">
    <xdr:from>
      <xdr:col>3</xdr:col>
      <xdr:colOff>2047875</xdr:colOff>
      <xdr:row>32</xdr:row>
      <xdr:rowOff>31750</xdr:rowOff>
    </xdr:from>
    <xdr:to>
      <xdr:col>5</xdr:col>
      <xdr:colOff>280988</xdr:colOff>
      <xdr:row>34</xdr:row>
      <xdr:rowOff>138113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A21C03-70DC-4147-9686-04CBEE00BCCC}"/>
            </a:ext>
          </a:extLst>
        </xdr:cNvPr>
        <xdr:cNvSpPr/>
      </xdr:nvSpPr>
      <xdr:spPr>
        <a:xfrm>
          <a:off x="6302375" y="9318625"/>
          <a:ext cx="2376488" cy="487363"/>
        </a:xfrm>
        <a:prstGeom prst="roundRect">
          <a:avLst>
            <a:gd name="adj" fmla="val 50000"/>
          </a:avLst>
        </a:prstGeom>
        <a:gradFill>
          <a:gsLst>
            <a:gs pos="31000">
              <a:srgbClr val="FEBD14"/>
            </a:gs>
            <a:gs pos="16000">
              <a:srgbClr val="FECE43"/>
            </a:gs>
            <a:gs pos="0">
              <a:srgbClr val="FEDA75"/>
            </a:gs>
            <a:gs pos="54000">
              <a:srgbClr val="DFAC24"/>
            </a:gs>
            <a:gs pos="90000">
              <a:srgbClr val="A57B0A"/>
            </a:gs>
          </a:gsLst>
          <a:lin ang="0" scaled="1"/>
        </a:gradFill>
        <a:ln w="19050" cap="flat" cmpd="sng" algn="ctr">
          <a:solidFill>
            <a:srgbClr val="156082">
              <a:shade val="15000"/>
              <a:alpha val="2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gradFill>
                  <a:gsLst>
                    <a:gs pos="0">
                      <a:srgbClr val="A57B0A"/>
                    </a:gs>
                    <a:gs pos="65000">
                      <a:srgbClr val="A57B0A"/>
                    </a:gs>
                    <a:gs pos="82000">
                      <a:srgbClr val="FEBD14"/>
                    </a:gs>
                    <a:gs pos="96000">
                      <a:srgbClr val="FEDA75"/>
                    </a:gs>
                  </a:gsLst>
                  <a:lin ang="5400000" scaled="1"/>
                </a:gradFill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◀ 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81543-85E4-44D2-9EAC-3B734A56033B}" name="Table1" displayName="Table1" ref="D9:F31" totalsRowShown="0" headerRowDxfId="0" dataDxfId="1">
  <autoFilter ref="D9:F31" xr:uid="{43E81543-85E4-44D2-9EAC-3B734A56033B}"/>
  <tableColumns count="3">
    <tableColumn id="1" xr3:uid="{495C82B8-837D-4667-AE00-C4D4CE27D229}" name="DATA" dataDxfId="4"/>
    <tableColumn id="2" xr3:uid="{992832AF-EC2C-4BC3-ACB4-D718498E6E01}" name="CATEGORIA" dataDxfId="3"/>
    <tableColumn id="3" xr3:uid="{0BDF345A-55B7-4DB9-BDF6-714CB81718CB}" name="VALOR" dataDxfId="2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meu_topgun@goldk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13A7-8079-4621-A67A-56721D5C6F59}">
  <dimension ref="A4:F20"/>
  <sheetViews>
    <sheetView showGridLines="0" showRowColHeaders="0" zoomScale="70" zoomScaleNormal="70" workbookViewId="0">
      <selection activeCell="E7" sqref="E7"/>
    </sheetView>
  </sheetViews>
  <sheetFormatPr defaultRowHeight="15" x14ac:dyDescent="0.25"/>
  <cols>
    <col min="1" max="1" width="50.7109375" style="1" customWidth="1"/>
    <col min="3" max="3" width="4.140625" customWidth="1"/>
    <col min="4" max="4" width="64.5703125" bestFit="1" customWidth="1"/>
    <col min="5" max="5" width="44.28515625" bestFit="1" customWidth="1"/>
  </cols>
  <sheetData>
    <row r="4" spans="4:6" ht="21.75" customHeight="1" thickBot="1" x14ac:dyDescent="0.4">
      <c r="D4" s="5" t="s">
        <v>0</v>
      </c>
      <c r="E4" s="3"/>
      <c r="F4" s="4"/>
    </row>
    <row r="5" spans="4:6" ht="21.75" thickTop="1" x14ac:dyDescent="0.35">
      <c r="D5" s="15" t="s">
        <v>1</v>
      </c>
      <c r="E5" s="15"/>
      <c r="F5" s="4"/>
    </row>
    <row r="7" spans="4:6" ht="25.5" x14ac:dyDescent="0.5">
      <c r="D7" s="6" t="s">
        <v>2</v>
      </c>
      <c r="E7" s="18" t="s">
        <v>19</v>
      </c>
    </row>
    <row r="8" spans="4:6" ht="25.5" x14ac:dyDescent="0.5">
      <c r="D8" s="6" t="s">
        <v>3</v>
      </c>
      <c r="E8" s="19">
        <v>12312312312</v>
      </c>
    </row>
    <row r="9" spans="4:6" ht="25.5" x14ac:dyDescent="0.5">
      <c r="D9" s="6" t="s">
        <v>4</v>
      </c>
      <c r="E9" s="20">
        <v>330</v>
      </c>
    </row>
    <row r="10" spans="4:6" ht="25.5" x14ac:dyDescent="0.5">
      <c r="D10" s="6" t="s">
        <v>5</v>
      </c>
      <c r="E10" s="21">
        <v>1234567891011</v>
      </c>
    </row>
    <row r="11" spans="4:6" ht="25.5" x14ac:dyDescent="0.5">
      <c r="D11" s="6" t="s">
        <v>6</v>
      </c>
      <c r="E11" s="18" t="s">
        <v>20</v>
      </c>
    </row>
    <row r="12" spans="4:6" ht="25.5" x14ac:dyDescent="0.5">
      <c r="D12" s="6" t="s">
        <v>7</v>
      </c>
      <c r="E12" s="18" t="s">
        <v>21</v>
      </c>
    </row>
    <row r="13" spans="4:6" ht="25.5" x14ac:dyDescent="0.5">
      <c r="D13" s="6" t="s">
        <v>8</v>
      </c>
      <c r="E13" s="18" t="s">
        <v>22</v>
      </c>
    </row>
    <row r="14" spans="4:6" ht="25.5" x14ac:dyDescent="0.5">
      <c r="D14" s="6" t="s">
        <v>9</v>
      </c>
      <c r="E14" s="18" t="s">
        <v>23</v>
      </c>
    </row>
    <row r="15" spans="4:6" ht="25.5" x14ac:dyDescent="0.5">
      <c r="D15" s="6" t="s">
        <v>10</v>
      </c>
      <c r="E15" s="22">
        <v>1187654321</v>
      </c>
    </row>
    <row r="16" spans="4:6" ht="25.5" x14ac:dyDescent="0.5">
      <c r="D16" s="6" t="s">
        <v>11</v>
      </c>
      <c r="E16" s="23">
        <v>11912345678</v>
      </c>
    </row>
    <row r="17" spans="4:5" ht="25.5" x14ac:dyDescent="0.5">
      <c r="D17" s="6" t="s">
        <v>12</v>
      </c>
      <c r="E17" s="24" t="s">
        <v>18</v>
      </c>
    </row>
    <row r="18" spans="4:5" ht="25.5" x14ac:dyDescent="0.5">
      <c r="D18" s="6" t="s">
        <v>13</v>
      </c>
      <c r="E18" s="18" t="s">
        <v>14</v>
      </c>
    </row>
    <row r="19" spans="4:5" ht="25.5" x14ac:dyDescent="0.5">
      <c r="D19" s="6" t="s">
        <v>15</v>
      </c>
      <c r="E19" s="18" t="s">
        <v>17</v>
      </c>
    </row>
    <row r="20" spans="4:5" ht="25.5" x14ac:dyDescent="0.5">
      <c r="D20" s="6" t="s">
        <v>16</v>
      </c>
      <c r="E20" s="18" t="s">
        <v>17</v>
      </c>
    </row>
  </sheetData>
  <sheetProtection sheet="1" objects="1" scenarios="1" selectLockedCells="1"/>
  <mergeCells count="1">
    <mergeCell ref="D5:E5"/>
  </mergeCells>
  <dataValidations count="1">
    <dataValidation type="list" allowBlank="1" showInputMessage="1" showErrorMessage="1" sqref="E18:E20" xr:uid="{100D5AA4-4EAA-43B1-ADE7-A8509AE4C3B6}">
      <formula1>"SIM,NÃO"</formula1>
    </dataValidation>
  </dataValidations>
  <hyperlinks>
    <hyperlink ref="E17" r:id="rId1" xr:uid="{8E64C900-E378-44A5-9957-8693E4E33A8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8AA9-A4B7-4DE9-93D3-C7C5C48D7A24}">
  <dimension ref="A4:E24"/>
  <sheetViews>
    <sheetView showGridLines="0" showRowColHeaders="0" zoomScale="70" zoomScaleNormal="70" workbookViewId="0">
      <selection activeCell="E12" sqref="E12"/>
    </sheetView>
  </sheetViews>
  <sheetFormatPr defaultRowHeight="15" x14ac:dyDescent="0.25"/>
  <cols>
    <col min="1" max="1" width="50.7109375" style="1" customWidth="1"/>
    <col min="3" max="3" width="4.140625" customWidth="1"/>
    <col min="4" max="4" width="49.140625" bestFit="1" customWidth="1"/>
    <col min="5" max="5" width="33.85546875" customWidth="1"/>
  </cols>
  <sheetData>
    <row r="4" spans="4:5" ht="21.75" customHeight="1" thickBot="1" x14ac:dyDescent="0.4">
      <c r="D4" s="5" t="s">
        <v>92</v>
      </c>
      <c r="E4" s="3"/>
    </row>
    <row r="5" spans="4:5" ht="21.75" customHeight="1" thickTop="1" x14ac:dyDescent="0.25">
      <c r="D5" s="15" t="s">
        <v>24</v>
      </c>
      <c r="E5" s="15"/>
    </row>
    <row r="7" spans="4:5" ht="25.5" x14ac:dyDescent="0.5">
      <c r="D7" s="7" t="s">
        <v>25</v>
      </c>
      <c r="E7" s="4"/>
    </row>
    <row r="8" spans="4:5" ht="25.5" x14ac:dyDescent="0.25">
      <c r="D8" s="8">
        <f>SUM(E13,E18,E23)</f>
        <v>477000</v>
      </c>
      <c r="E8" s="8"/>
    </row>
    <row r="9" spans="4:5" ht="21" x14ac:dyDescent="0.35">
      <c r="D9" s="4"/>
      <c r="E9" s="4"/>
    </row>
    <row r="10" spans="4:5" ht="21" x14ac:dyDescent="0.35">
      <c r="D10" s="4"/>
      <c r="E10" s="4"/>
    </row>
    <row r="11" spans="4:5" ht="25.5" x14ac:dyDescent="0.5">
      <c r="D11" s="9" t="s">
        <v>26</v>
      </c>
      <c r="E11" s="4"/>
    </row>
    <row r="12" spans="4:5" ht="25.5" x14ac:dyDescent="0.5">
      <c r="D12" s="10" t="s">
        <v>27</v>
      </c>
      <c r="E12" s="25" t="s">
        <v>49</v>
      </c>
    </row>
    <row r="13" spans="4:5" ht="25.5" x14ac:dyDescent="0.5">
      <c r="D13" s="10" t="s">
        <v>29</v>
      </c>
      <c r="E13" s="26">
        <v>300000</v>
      </c>
    </row>
    <row r="14" spans="4:5" ht="25.5" x14ac:dyDescent="0.5">
      <c r="D14" s="10" t="s">
        <v>30</v>
      </c>
      <c r="E14" s="25" t="s">
        <v>93</v>
      </c>
    </row>
    <row r="15" spans="4:5" ht="25.5" x14ac:dyDescent="0.5">
      <c r="D15" s="11"/>
      <c r="E15" s="27"/>
    </row>
    <row r="16" spans="4:5" ht="25.5" x14ac:dyDescent="0.5">
      <c r="D16" s="9" t="s">
        <v>31</v>
      </c>
      <c r="E16" s="27"/>
    </row>
    <row r="17" spans="4:5" ht="25.5" x14ac:dyDescent="0.5">
      <c r="D17" s="10" t="s">
        <v>27</v>
      </c>
      <c r="E17" s="25" t="s">
        <v>59</v>
      </c>
    </row>
    <row r="18" spans="4:5" ht="25.5" x14ac:dyDescent="0.5">
      <c r="D18" s="10" t="s">
        <v>29</v>
      </c>
      <c r="E18" s="26">
        <v>120000</v>
      </c>
    </row>
    <row r="19" spans="4:5" ht="25.5" x14ac:dyDescent="0.5">
      <c r="D19" s="10" t="s">
        <v>30</v>
      </c>
      <c r="E19" s="25" t="s">
        <v>94</v>
      </c>
    </row>
    <row r="20" spans="4:5" ht="25.5" x14ac:dyDescent="0.5">
      <c r="D20" s="11"/>
      <c r="E20" s="27"/>
    </row>
    <row r="21" spans="4:5" ht="25.5" x14ac:dyDescent="0.5">
      <c r="D21" s="9" t="s">
        <v>33</v>
      </c>
      <c r="E21" s="27"/>
    </row>
    <row r="22" spans="4:5" ht="25.5" x14ac:dyDescent="0.5">
      <c r="D22" s="10" t="s">
        <v>27</v>
      </c>
      <c r="E22" s="25" t="s">
        <v>62</v>
      </c>
    </row>
    <row r="23" spans="4:5" ht="25.5" x14ac:dyDescent="0.5">
      <c r="D23" s="10" t="s">
        <v>29</v>
      </c>
      <c r="E23" s="26">
        <v>57000</v>
      </c>
    </row>
    <row r="24" spans="4:5" ht="25.5" x14ac:dyDescent="0.5">
      <c r="D24" s="10" t="s">
        <v>30</v>
      </c>
      <c r="E24" s="25" t="s">
        <v>95</v>
      </c>
    </row>
  </sheetData>
  <sheetProtection sheet="1" objects="1" scenarios="1" selectLockedCells="1"/>
  <mergeCells count="2">
    <mergeCell ref="D5:E5"/>
    <mergeCell ref="D8:E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VERIFIQUE A LISTA E ESCOLHA UM DOS BANCOS" promptTitle="INFORME UM BANCO DA LISTA" prompt="." xr:uid="{19473E33-8D7E-4D90-A087-D128FB55139A}">
          <x14:formula1>
            <xm:f>BANCOS!$A$2:$A$51</xm:f>
          </x14:formula1>
          <xm:sqref>E12 E17 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5B27-969B-408C-9D83-863A8205EE5E}">
  <dimension ref="A4:F31"/>
  <sheetViews>
    <sheetView showGridLines="0" showRowColHeaders="0" tabSelected="1" zoomScale="70" zoomScaleNormal="70" workbookViewId="0">
      <selection activeCell="E10" sqref="E10"/>
    </sheetView>
  </sheetViews>
  <sheetFormatPr defaultRowHeight="15" x14ac:dyDescent="0.25"/>
  <cols>
    <col min="1" max="1" width="50.7109375" style="1" customWidth="1"/>
    <col min="3" max="3" width="4.140625" customWidth="1"/>
    <col min="4" max="4" width="34.7109375" customWidth="1"/>
    <col min="5" max="5" width="27.28515625" customWidth="1"/>
    <col min="6" max="6" width="34" customWidth="1"/>
  </cols>
  <sheetData>
    <row r="4" spans="4:6" ht="21.75" thickBot="1" x14ac:dyDescent="0.4">
      <c r="D4" s="5" t="s">
        <v>83</v>
      </c>
      <c r="E4" s="2"/>
      <c r="F4" s="12"/>
    </row>
    <row r="5" spans="4:6" ht="21.75" customHeight="1" thickTop="1" x14ac:dyDescent="0.25">
      <c r="D5" s="16" t="s">
        <v>84</v>
      </c>
      <c r="E5" s="16"/>
      <c r="F5" s="16"/>
    </row>
    <row r="8" spans="4:6" ht="23.25" x14ac:dyDescent="0.25">
      <c r="D8" s="13" t="s">
        <v>85</v>
      </c>
      <c r="E8" s="13"/>
      <c r="F8" s="13"/>
    </row>
    <row r="9" spans="4:6" ht="25.5" x14ac:dyDescent="0.25">
      <c r="D9" s="14" t="s">
        <v>86</v>
      </c>
      <c r="E9" s="14" t="s">
        <v>87</v>
      </c>
      <c r="F9" s="14" t="s">
        <v>88</v>
      </c>
    </row>
    <row r="10" spans="4:6" ht="25.5" x14ac:dyDescent="0.25">
      <c r="D10" s="28">
        <v>45891</v>
      </c>
      <c r="E10" s="29" t="s">
        <v>89</v>
      </c>
      <c r="F10" s="30">
        <v>35000</v>
      </c>
    </row>
    <row r="11" spans="4:6" ht="25.5" x14ac:dyDescent="0.25">
      <c r="D11" s="28">
        <v>45814</v>
      </c>
      <c r="E11" s="29" t="s">
        <v>90</v>
      </c>
      <c r="F11" s="30">
        <v>49000</v>
      </c>
    </row>
    <row r="12" spans="4:6" ht="25.5" x14ac:dyDescent="0.25">
      <c r="D12" s="28">
        <v>45787</v>
      </c>
      <c r="E12" s="29" t="s">
        <v>91</v>
      </c>
      <c r="F12" s="30">
        <v>5956</v>
      </c>
    </row>
    <row r="13" spans="4:6" ht="25.5" x14ac:dyDescent="0.25">
      <c r="D13" s="31"/>
      <c r="E13" s="32"/>
      <c r="F13" s="33"/>
    </row>
    <row r="14" spans="4:6" ht="25.5" x14ac:dyDescent="0.25">
      <c r="D14" s="31"/>
      <c r="E14" s="32"/>
      <c r="F14" s="33"/>
    </row>
    <row r="15" spans="4:6" ht="25.5" x14ac:dyDescent="0.25">
      <c r="D15" s="31"/>
      <c r="E15" s="32"/>
      <c r="F15" s="33"/>
    </row>
    <row r="16" spans="4:6" ht="25.5" x14ac:dyDescent="0.25">
      <c r="D16" s="31"/>
      <c r="E16" s="32"/>
      <c r="F16" s="33"/>
    </row>
    <row r="17" spans="4:6" ht="25.5" x14ac:dyDescent="0.25">
      <c r="D17" s="31"/>
      <c r="E17" s="32"/>
      <c r="F17" s="33"/>
    </row>
    <row r="18" spans="4:6" ht="25.5" x14ac:dyDescent="0.25">
      <c r="D18" s="31"/>
      <c r="E18" s="32"/>
      <c r="F18" s="33"/>
    </row>
    <row r="19" spans="4:6" ht="25.5" x14ac:dyDescent="0.25">
      <c r="D19" s="31"/>
      <c r="E19" s="32"/>
      <c r="F19" s="33"/>
    </row>
    <row r="20" spans="4:6" ht="25.5" x14ac:dyDescent="0.25">
      <c r="D20" s="31"/>
      <c r="E20" s="32"/>
      <c r="F20" s="33"/>
    </row>
    <row r="21" spans="4:6" ht="25.5" x14ac:dyDescent="0.25">
      <c r="D21" s="31"/>
      <c r="E21" s="32"/>
      <c r="F21" s="33"/>
    </row>
    <row r="22" spans="4:6" ht="25.5" x14ac:dyDescent="0.25">
      <c r="D22" s="31"/>
      <c r="E22" s="32"/>
      <c r="F22" s="33"/>
    </row>
    <row r="23" spans="4:6" ht="25.5" x14ac:dyDescent="0.25">
      <c r="D23" s="31"/>
      <c r="E23" s="32"/>
      <c r="F23" s="33"/>
    </row>
    <row r="24" spans="4:6" ht="25.5" x14ac:dyDescent="0.25">
      <c r="D24" s="31"/>
      <c r="E24" s="32"/>
      <c r="F24" s="33"/>
    </row>
    <row r="25" spans="4:6" ht="25.5" x14ac:dyDescent="0.25">
      <c r="D25" s="31"/>
      <c r="E25" s="32"/>
      <c r="F25" s="33"/>
    </row>
    <row r="26" spans="4:6" ht="25.5" x14ac:dyDescent="0.25">
      <c r="D26" s="31"/>
      <c r="E26" s="32"/>
      <c r="F26" s="33"/>
    </row>
    <row r="27" spans="4:6" ht="25.5" x14ac:dyDescent="0.25">
      <c r="D27" s="31"/>
      <c r="E27" s="32"/>
      <c r="F27" s="33"/>
    </row>
    <row r="28" spans="4:6" ht="25.5" x14ac:dyDescent="0.25">
      <c r="D28" s="31"/>
      <c r="E28" s="32"/>
      <c r="F28" s="33"/>
    </row>
    <row r="29" spans="4:6" ht="25.5" x14ac:dyDescent="0.25">
      <c r="D29" s="31"/>
      <c r="E29" s="32"/>
      <c r="F29" s="33"/>
    </row>
    <row r="30" spans="4:6" ht="25.5" x14ac:dyDescent="0.25">
      <c r="D30" s="31"/>
      <c r="E30" s="32"/>
      <c r="F30" s="33"/>
    </row>
    <row r="31" spans="4:6" ht="25.5" x14ac:dyDescent="0.25">
      <c r="D31" s="31"/>
      <c r="E31" s="32"/>
      <c r="F31" s="33"/>
    </row>
  </sheetData>
  <sheetProtection sheet="1" objects="1" scenarios="1" selectLockedCells="1"/>
  <mergeCells count="2">
    <mergeCell ref="D5:F5"/>
    <mergeCell ref="D8:F8"/>
  </mergeCells>
  <phoneticPr fontId="17" type="noConversion"/>
  <dataValidations count="1">
    <dataValidation type="list" allowBlank="1" showInputMessage="1" showErrorMessage="1" sqref="E10:E31" xr:uid="{21E12AC1-C6AF-4A1B-91BD-D1F72833326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6633-FCE5-402B-A460-01937047D721}">
  <dimension ref="A1:B51"/>
  <sheetViews>
    <sheetView topLeftCell="A15" workbookViewId="0">
      <selection activeCell="F39" sqref="F39"/>
    </sheetView>
  </sheetViews>
  <sheetFormatPr defaultColWidth="12.5703125" defaultRowHeight="15" x14ac:dyDescent="0.25"/>
  <cols>
    <col min="1" max="1" width="39" bestFit="1" customWidth="1"/>
  </cols>
  <sheetData>
    <row r="1" spans="1:2" ht="15.75" x14ac:dyDescent="0.25">
      <c r="A1" s="17" t="s">
        <v>35</v>
      </c>
      <c r="B1" s="17"/>
    </row>
    <row r="2" spans="1:2" x14ac:dyDescent="0.25">
      <c r="A2" t="s">
        <v>36</v>
      </c>
    </row>
    <row r="3" spans="1:2" x14ac:dyDescent="0.25">
      <c r="A3" t="s">
        <v>37</v>
      </c>
    </row>
    <row r="4" spans="1:2" x14ac:dyDescent="0.25">
      <c r="A4" t="s">
        <v>38</v>
      </c>
    </row>
    <row r="5" spans="1:2" x14ac:dyDescent="0.25">
      <c r="A5" t="s">
        <v>39</v>
      </c>
    </row>
    <row r="6" spans="1:2" x14ac:dyDescent="0.25">
      <c r="A6" t="s">
        <v>40</v>
      </c>
    </row>
    <row r="7" spans="1:2" x14ac:dyDescent="0.25">
      <c r="A7" t="s">
        <v>41</v>
      </c>
    </row>
    <row r="8" spans="1:2" x14ac:dyDescent="0.25">
      <c r="A8" t="s">
        <v>42</v>
      </c>
    </row>
    <row r="9" spans="1:2" x14ac:dyDescent="0.25">
      <c r="A9" t="s">
        <v>43</v>
      </c>
    </row>
    <row r="10" spans="1:2" x14ac:dyDescent="0.25">
      <c r="A10" t="s">
        <v>44</v>
      </c>
    </row>
    <row r="11" spans="1:2" x14ac:dyDescent="0.25">
      <c r="A11" t="s">
        <v>45</v>
      </c>
    </row>
    <row r="12" spans="1:2" x14ac:dyDescent="0.25">
      <c r="A12" t="s">
        <v>34</v>
      </c>
    </row>
    <row r="13" spans="1:2" x14ac:dyDescent="0.25">
      <c r="A13" t="s">
        <v>46</v>
      </c>
    </row>
    <row r="14" spans="1:2" x14ac:dyDescent="0.25">
      <c r="A14" t="s">
        <v>47</v>
      </c>
    </row>
    <row r="15" spans="1:2" x14ac:dyDescent="0.25">
      <c r="A15" t="s">
        <v>48</v>
      </c>
    </row>
    <row r="16" spans="1:2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28</v>
      </c>
    </row>
    <row r="21" spans="1:1" x14ac:dyDescent="0.25">
      <c r="A21" t="s">
        <v>53</v>
      </c>
    </row>
    <row r="22" spans="1:1" x14ac:dyDescent="0.25">
      <c r="A22" t="s">
        <v>32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Romeu</dc:creator>
  <cp:lastModifiedBy>Bruno Romeu</cp:lastModifiedBy>
  <dcterms:created xsi:type="dcterms:W3CDTF">2025-06-22T21:38:01Z</dcterms:created>
  <dcterms:modified xsi:type="dcterms:W3CDTF">2025-06-23T02:20:15Z</dcterms:modified>
</cp:coreProperties>
</file>