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1"/>
  <workbookPr/>
  <mc:AlternateContent xmlns:mc="http://schemas.openxmlformats.org/markup-compatibility/2006">
    <mc:Choice Requires="x15">
      <x15ac:absPath xmlns:x15ac="http://schemas.microsoft.com/office/spreadsheetml/2010/11/ac" url="G:\O meu disco\AULAS - FEUP\AULAS\MNUM\01 - Representação Numérica\"/>
    </mc:Choice>
  </mc:AlternateContent>
  <xr:revisionPtr revIDLastSave="18" documentId="13_ncr:1_{92ABAE74-5588-4524-AA7D-1304DF6DDB89}" xr6:coauthVersionLast="46" xr6:coauthVersionMax="46" xr10:uidLastSave="{2263B738-D4B1-4567-BB15-8F4D9F4F0A87}"/>
  <bookViews>
    <workbookView xWindow="-120" yWindow="-120" windowWidth="20730" windowHeight="11160" xr2:uid="{00000000-000D-0000-FFFF-FFFF00000000}"/>
  </bookViews>
  <sheets>
    <sheet name="Folha1" sheetId="1" r:id="rId1"/>
  </sheets>
  <calcPr calcId="191028" fullPrecision="0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B17" i="1"/>
  <c r="B5" i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C4" i="1"/>
  <c r="C5" i="1" s="1"/>
  <c r="C6" i="1" s="1"/>
  <c r="C7" i="1" s="1"/>
  <c r="C8" i="1" s="1"/>
  <c r="C9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B4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8" i="1" l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</calcChain>
</file>

<file path=xl/sharedStrings.xml><?xml version="1.0" encoding="utf-8"?>
<sst xmlns="http://schemas.openxmlformats.org/spreadsheetml/2006/main" count="2" uniqueCount="2">
  <si>
    <t>Despesas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</si>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</sst>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"/>
    <numFmt numFmtId="166" formatCode="0.00000000"/>
    <numFmt numFmtId="167" formatCode="0.000000000000"/>
    <numFmt numFmtId="168" formatCode="0.0000000000000000"/>
    <numFmt numFmtId="169" formatCode="0.00000000000000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5" fontId="0" fillId="2" borderId="0" xfId="0" applyNumberFormat="1" applyFill="1"/>
    <xf numFmtId="164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8" fontId="0" fillId="2" borderId="0" xfId="0" applyNumberFormat="1" applyFill="1"/>
    <xf numFmtId="169" fontId="0" fillId="0" borderId="0" xfId="0" applyNumberFormat="1"/>
    <xf numFmtId="169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B1" sqref="B1"/>
    </sheetView>
  </sheetViews>
  <sheetFormatPr defaultRowHeight="15"/>
  <cols>
    <col min="2" max="2" width="43.140625" customWidth="1"/>
    <col min="3" max="3" width="29.28515625" customWidth="1"/>
    <col min="4" max="4" width="28.7109375" customWidth="1"/>
    <col min="5" max="5" width="29.140625" customWidth="1"/>
    <col min="6" max="6" width="30.7109375" customWidth="1"/>
    <col min="7" max="7" width="48.28515625" customWidth="1"/>
  </cols>
  <sheetData>
    <row r="1" spans="1:7">
      <c r="A1" t="s">
        <v>0</v>
      </c>
      <c r="B1">
        <v>1</v>
      </c>
    </row>
    <row r="3" spans="1:7">
      <c r="A3" s="13" t="s">
        <v>1</v>
      </c>
      <c r="B3" s="13">
        <v>3</v>
      </c>
      <c r="C3" s="13">
        <v>5</v>
      </c>
      <c r="D3" s="13">
        <v>8</v>
      </c>
      <c r="E3" s="13">
        <v>12</v>
      </c>
      <c r="F3" s="13">
        <v>16</v>
      </c>
      <c r="G3" s="13">
        <v>20</v>
      </c>
    </row>
    <row r="4" spans="1:7">
      <c r="A4">
        <v>0</v>
      </c>
      <c r="B4" s="2">
        <f t="shared" ref="B4:G4" si="0">EXP(1)-1</f>
        <v>1.718</v>
      </c>
      <c r="C4" s="1">
        <f t="shared" si="0"/>
        <v>1.71828</v>
      </c>
      <c r="D4" s="3">
        <f t="shared" si="0"/>
        <v>1.71828183</v>
      </c>
      <c r="E4" s="4">
        <f t="shared" si="0"/>
        <v>1.718281828459</v>
      </c>
      <c r="F4" s="5">
        <f t="shared" si="0"/>
        <v>1.71828182845905</v>
      </c>
      <c r="G4" s="11">
        <f t="shared" si="0"/>
        <v>1.71828182845905</v>
      </c>
    </row>
    <row r="5" spans="1:7">
      <c r="A5">
        <v>1</v>
      </c>
      <c r="B5" s="2">
        <f>B4*A5-$B$1</f>
        <v>0.71799999999999997</v>
      </c>
      <c r="C5" s="1">
        <f>C4*A5-$B$1</f>
        <v>0.71828000000000003</v>
      </c>
      <c r="D5" s="3">
        <f>D4*A5-$B$1</f>
        <v>0.71828183000000001</v>
      </c>
      <c r="E5" s="4">
        <f>E4*A5-$B$1</f>
        <v>0.71828182845900002</v>
      </c>
      <c r="F5" s="5">
        <f t="shared" ref="F5:F29" si="1">F4*A5-$B$1</f>
        <v>0.71828182845904998</v>
      </c>
      <c r="G5" s="11">
        <f t="shared" ref="G5:G29" si="2">G4*A5-$B$1</f>
        <v>0.71828182845904998</v>
      </c>
    </row>
    <row r="6" spans="1:7">
      <c r="A6">
        <v>2</v>
      </c>
      <c r="B6" s="2">
        <f t="shared" ref="B6:B29" si="3">B5*A6-$B$1</f>
        <v>0.436</v>
      </c>
      <c r="C6" s="1">
        <f t="shared" ref="C6:C29" si="4">C5*A6-$B$1</f>
        <v>0.43656</v>
      </c>
      <c r="D6" s="3">
        <f t="shared" ref="D6:D29" si="5">D5*A6-$B$1</f>
        <v>0.43656366000000002</v>
      </c>
      <c r="E6" s="4">
        <f t="shared" ref="E6:E29" si="6">E5*A6-$B$1</f>
        <v>0.43656365691799998</v>
      </c>
      <c r="F6" s="5">
        <f t="shared" si="1"/>
        <v>0.43656365691810001</v>
      </c>
      <c r="G6" s="11">
        <f t="shared" si="2"/>
        <v>0.43656365691810001</v>
      </c>
    </row>
    <row r="7" spans="1:7">
      <c r="A7">
        <v>3</v>
      </c>
      <c r="B7" s="2">
        <f t="shared" si="3"/>
        <v>0.308</v>
      </c>
      <c r="C7" s="1">
        <f t="shared" si="4"/>
        <v>0.30968000000000001</v>
      </c>
      <c r="D7" s="3">
        <f t="shared" si="5"/>
        <v>0.30969098</v>
      </c>
      <c r="E7" s="4">
        <f t="shared" si="6"/>
        <v>0.30969097075399998</v>
      </c>
      <c r="F7" s="5">
        <f t="shared" si="1"/>
        <v>0.30969097075430002</v>
      </c>
      <c r="G7" s="11">
        <f t="shared" si="2"/>
        <v>0.30969097075430002</v>
      </c>
    </row>
    <row r="8" spans="1:7">
      <c r="A8">
        <v>4</v>
      </c>
      <c r="B8" s="2">
        <f t="shared" si="3"/>
        <v>0.23200000000000001</v>
      </c>
      <c r="C8" s="1">
        <f t="shared" si="4"/>
        <v>0.23871999999999999</v>
      </c>
      <c r="D8" s="3">
        <f t="shared" si="5"/>
        <v>0.23876391999999999</v>
      </c>
      <c r="E8" s="4">
        <f t="shared" si="6"/>
        <v>0.23876388301599999</v>
      </c>
      <c r="F8" s="5">
        <f t="shared" si="1"/>
        <v>0.2387638830172</v>
      </c>
      <c r="G8" s="11">
        <f t="shared" si="2"/>
        <v>0.2387638830172</v>
      </c>
    </row>
    <row r="9" spans="1:7">
      <c r="A9">
        <v>5</v>
      </c>
      <c r="B9" s="2">
        <f t="shared" si="3"/>
        <v>0.16</v>
      </c>
      <c r="C9" s="1">
        <f t="shared" si="4"/>
        <v>0.19359999999999999</v>
      </c>
      <c r="D9" s="3">
        <f t="shared" si="5"/>
        <v>0.19381960000000001</v>
      </c>
      <c r="E9" s="4">
        <f t="shared" si="6"/>
        <v>0.19381941508</v>
      </c>
      <c r="F9" s="5">
        <f t="shared" si="1"/>
        <v>0.19381941508600001</v>
      </c>
      <c r="G9" s="11">
        <f t="shared" si="2"/>
        <v>0.19381941508600001</v>
      </c>
    </row>
    <row r="10" spans="1:7">
      <c r="A10">
        <v>6</v>
      </c>
      <c r="B10" s="2">
        <f t="shared" si="3"/>
        <v>-0.04</v>
      </c>
      <c r="C10" s="1">
        <f>C9*A10-$B$1</f>
        <v>0.16159999999999999</v>
      </c>
      <c r="D10" s="3">
        <f t="shared" si="5"/>
        <v>0.1629176</v>
      </c>
      <c r="E10" s="4">
        <f t="shared" si="6"/>
        <v>0.16291649048000001</v>
      </c>
      <c r="F10" s="5">
        <f t="shared" si="1"/>
        <v>0.16291649051599999</v>
      </c>
      <c r="G10" s="11">
        <f t="shared" si="2"/>
        <v>0.16291649051599999</v>
      </c>
    </row>
    <row r="11" spans="1:7">
      <c r="A11">
        <v>7</v>
      </c>
      <c r="B11" s="2">
        <f t="shared" si="3"/>
        <v>-1.28</v>
      </c>
      <c r="C11" s="1">
        <f t="shared" si="4"/>
        <v>0.13120000000000001</v>
      </c>
      <c r="D11" s="3">
        <f t="shared" si="5"/>
        <v>0.1404232</v>
      </c>
      <c r="E11" s="4">
        <f t="shared" si="6"/>
        <v>0.14041543336000001</v>
      </c>
      <c r="F11" s="5">
        <f t="shared" si="1"/>
        <v>0.14041543361200001</v>
      </c>
      <c r="G11" s="11">
        <f t="shared" si="2"/>
        <v>0.14041543361200001</v>
      </c>
    </row>
    <row r="12" spans="1:7">
      <c r="A12">
        <v>8</v>
      </c>
      <c r="B12" s="2">
        <f t="shared" si="3"/>
        <v>-11.24</v>
      </c>
      <c r="C12" s="1">
        <f t="shared" si="4"/>
        <v>4.9599999999999998E-2</v>
      </c>
      <c r="D12" s="3">
        <f t="shared" si="5"/>
        <v>0.1233856</v>
      </c>
      <c r="E12" s="4">
        <f t="shared" si="6"/>
        <v>0.12332346688</v>
      </c>
      <c r="F12" s="5">
        <f t="shared" si="1"/>
        <v>0.123323468896</v>
      </c>
      <c r="G12" s="11">
        <f t="shared" si="2"/>
        <v>0.123323468896</v>
      </c>
    </row>
    <row r="13" spans="1:7">
      <c r="A13">
        <v>9</v>
      </c>
      <c r="B13" s="2">
        <f t="shared" si="3"/>
        <v>-102.16</v>
      </c>
      <c r="C13" s="1">
        <f t="shared" si="4"/>
        <v>-0.55359999999999998</v>
      </c>
      <c r="D13" s="3">
        <f t="shared" si="5"/>
        <v>0.1104704</v>
      </c>
      <c r="E13" s="4">
        <f t="shared" si="6"/>
        <v>0.10991120192000001</v>
      </c>
      <c r="F13" s="5">
        <f t="shared" si="1"/>
        <v>0.109911220064</v>
      </c>
      <c r="G13" s="11">
        <f t="shared" si="2"/>
        <v>0.109911220064</v>
      </c>
    </row>
    <row r="14" spans="1:7">
      <c r="A14">
        <v>10</v>
      </c>
      <c r="B14" s="2">
        <f t="shared" si="3"/>
        <v>-1022.6</v>
      </c>
      <c r="C14" s="1">
        <f t="shared" si="4"/>
        <v>-6.5359999999999996</v>
      </c>
      <c r="D14" s="3">
        <f t="shared" si="5"/>
        <v>0.10470400000000001</v>
      </c>
      <c r="E14" s="4">
        <f t="shared" si="6"/>
        <v>9.9112019199999998E-2</v>
      </c>
      <c r="F14" s="5">
        <f t="shared" si="1"/>
        <v>9.9112200639999995E-2</v>
      </c>
      <c r="G14" s="11">
        <f t="shared" si="2"/>
        <v>9.9112200639999995E-2</v>
      </c>
    </row>
    <row r="15" spans="1:7">
      <c r="A15">
        <v>11</v>
      </c>
      <c r="B15" s="2">
        <f t="shared" si="3"/>
        <v>-11249.6</v>
      </c>
      <c r="C15" s="1">
        <f t="shared" si="4"/>
        <v>-72.896000000000001</v>
      </c>
      <c r="D15" s="3">
        <f t="shared" si="5"/>
        <v>0.15174399999999999</v>
      </c>
      <c r="E15" s="4">
        <f t="shared" si="6"/>
        <v>9.0232211199999995E-2</v>
      </c>
      <c r="F15" s="5">
        <f t="shared" si="1"/>
        <v>9.023420704E-2</v>
      </c>
      <c r="G15" s="11">
        <f t="shared" si="2"/>
        <v>9.023420704E-2</v>
      </c>
    </row>
    <row r="16" spans="1:7">
      <c r="A16">
        <v>12</v>
      </c>
      <c r="B16" s="2">
        <f t="shared" si="3"/>
        <v>-134996.20000000001</v>
      </c>
      <c r="C16" s="1">
        <f t="shared" si="4"/>
        <v>-875.75199999999995</v>
      </c>
      <c r="D16" s="3">
        <f t="shared" si="5"/>
        <v>0.82092799999999999</v>
      </c>
      <c r="E16" s="4">
        <f t="shared" si="6"/>
        <v>8.27865344E-2</v>
      </c>
      <c r="F16" s="5">
        <f t="shared" si="1"/>
        <v>8.2810484479999905E-2</v>
      </c>
      <c r="G16" s="11">
        <f t="shared" si="2"/>
        <v>8.2810484479999905E-2</v>
      </c>
    </row>
    <row r="17" spans="1:7">
      <c r="A17">
        <v>13</v>
      </c>
      <c r="B17" s="2">
        <f t="shared" si="3"/>
        <v>-1754951.6</v>
      </c>
      <c r="C17" s="1">
        <f t="shared" si="4"/>
        <v>-11385.776</v>
      </c>
      <c r="D17" s="3">
        <f t="shared" si="5"/>
        <v>9.6720640000000007</v>
      </c>
      <c r="E17" s="4">
        <f t="shared" si="6"/>
        <v>7.6224947200000004E-2</v>
      </c>
      <c r="F17" s="5">
        <f t="shared" si="1"/>
        <v>7.6536298239998898E-2</v>
      </c>
      <c r="G17" s="11">
        <f t="shared" si="2"/>
        <v>7.6536298239998898E-2</v>
      </c>
    </row>
    <row r="18" spans="1:7">
      <c r="A18">
        <v>14</v>
      </c>
      <c r="B18" s="2">
        <f t="shared" si="3"/>
        <v>-24569323.399999999</v>
      </c>
      <c r="C18" s="1">
        <f t="shared" si="4"/>
        <v>-159401.864</v>
      </c>
      <c r="D18" s="3">
        <f t="shared" si="5"/>
        <v>134.408896</v>
      </c>
      <c r="E18" s="4">
        <f t="shared" si="6"/>
        <v>6.7149260799999999E-2</v>
      </c>
      <c r="F18" s="5">
        <f t="shared" si="1"/>
        <v>7.1508175359984702E-2</v>
      </c>
      <c r="G18" s="11">
        <f t="shared" si="2"/>
        <v>7.1508175359984702E-2</v>
      </c>
    </row>
    <row r="19" spans="1:7">
      <c r="A19">
        <v>15</v>
      </c>
      <c r="B19" s="2">
        <f t="shared" si="3"/>
        <v>-368539852</v>
      </c>
      <c r="C19" s="1">
        <f t="shared" si="4"/>
        <v>-2391028.96</v>
      </c>
      <c r="D19" s="3">
        <f t="shared" si="5"/>
        <v>2015.1334400000001</v>
      </c>
      <c r="E19" s="4">
        <f t="shared" si="6"/>
        <v>7.2389120000000001E-3</v>
      </c>
      <c r="F19" s="5">
        <f t="shared" si="1"/>
        <v>7.2622630399770599E-2</v>
      </c>
      <c r="G19" s="11">
        <f t="shared" si="2"/>
        <v>7.2622630399770599E-2</v>
      </c>
    </row>
    <row r="20" spans="1:7">
      <c r="A20">
        <v>16</v>
      </c>
      <c r="B20" s="2">
        <f t="shared" si="3"/>
        <v>-5896637633</v>
      </c>
      <c r="C20" s="1">
        <f t="shared" si="4"/>
        <v>-38256464.359999999</v>
      </c>
      <c r="D20" s="3">
        <f t="shared" si="5"/>
        <v>32241.135040000001</v>
      </c>
      <c r="E20" s="4">
        <f t="shared" si="6"/>
        <v>-0.884177408</v>
      </c>
      <c r="F20" s="5">
        <f t="shared" si="1"/>
        <v>0.16196208639633</v>
      </c>
      <c r="G20" s="11">
        <f t="shared" si="2"/>
        <v>0.16196208639633</v>
      </c>
    </row>
    <row r="21" spans="1:7">
      <c r="A21">
        <v>17</v>
      </c>
      <c r="B21" s="2">
        <f>B20*A21-$B$1</f>
        <v>-100242839762</v>
      </c>
      <c r="C21" s="1">
        <f t="shared" si="4"/>
        <v>-650359895.12</v>
      </c>
      <c r="D21" s="3">
        <f t="shared" si="5"/>
        <v>548098.29567999998</v>
      </c>
      <c r="E21" s="4">
        <f t="shared" si="6"/>
        <v>-16.031015935999999</v>
      </c>
      <c r="F21" s="5">
        <f t="shared" si="1"/>
        <v>1.7533554687376101</v>
      </c>
      <c r="G21" s="11">
        <f t="shared" si="2"/>
        <v>1.7533554687376101</v>
      </c>
    </row>
    <row r="22" spans="1:7">
      <c r="A22">
        <v>18</v>
      </c>
      <c r="B22" s="2">
        <f t="shared" si="3"/>
        <v>-1804371115717</v>
      </c>
      <c r="C22" s="1">
        <f t="shared" si="4"/>
        <v>-11706478113.16</v>
      </c>
      <c r="D22" s="3">
        <f t="shared" si="5"/>
        <v>9865768.3222400006</v>
      </c>
      <c r="E22" s="4">
        <f t="shared" si="6"/>
        <v>-289.55828684800002</v>
      </c>
      <c r="F22" s="5">
        <f t="shared" si="1"/>
        <v>30.560398437277001</v>
      </c>
      <c r="G22" s="11">
        <f t="shared" si="2"/>
        <v>30.560398437277001</v>
      </c>
    </row>
    <row r="23" spans="1:7">
      <c r="A23">
        <v>19</v>
      </c>
      <c r="B23" s="2">
        <f t="shared" si="3"/>
        <v>-34283051198624</v>
      </c>
      <c r="C23" s="1">
        <f t="shared" si="4"/>
        <v>-222423084151.04001</v>
      </c>
      <c r="D23" s="3">
        <f t="shared" si="5"/>
        <v>187449597.12255999</v>
      </c>
      <c r="E23" s="4">
        <f t="shared" si="6"/>
        <v>-5502.6074501120002</v>
      </c>
      <c r="F23" s="5">
        <f t="shared" si="1"/>
        <v>579.64757030826297</v>
      </c>
      <c r="G23" s="11">
        <f t="shared" si="2"/>
        <v>579.64757030826297</v>
      </c>
    </row>
    <row r="24" spans="1:7">
      <c r="A24">
        <v>20</v>
      </c>
      <c r="B24" s="2">
        <f t="shared" si="3"/>
        <v>-685661023972481</v>
      </c>
      <c r="C24" s="1">
        <f t="shared" si="4"/>
        <v>-4448461683021.7998</v>
      </c>
      <c r="D24" s="3">
        <f t="shared" si="5"/>
        <v>3748991941.4512</v>
      </c>
      <c r="E24" s="4">
        <f t="shared" si="6"/>
        <v>-110053.14900224</v>
      </c>
      <c r="F24" s="5">
        <f t="shared" si="1"/>
        <v>11591.951406165201</v>
      </c>
      <c r="G24" s="11">
        <f t="shared" si="2"/>
        <v>11591.951406165201</v>
      </c>
    </row>
    <row r="25" spans="1:7">
      <c r="A25">
        <v>21</v>
      </c>
      <c r="B25" s="2">
        <f t="shared" si="3"/>
        <v>-1.43988815034221E+16</v>
      </c>
      <c r="C25" s="1">
        <f t="shared" si="4"/>
        <v>-93417695343458.797</v>
      </c>
      <c r="D25" s="3">
        <f t="shared" si="5"/>
        <v>78728830769.475204</v>
      </c>
      <c r="E25" s="4">
        <f t="shared" si="6"/>
        <v>-2311117.1290470399</v>
      </c>
      <c r="F25" s="5">
        <f t="shared" si="1"/>
        <v>243429.97952946901</v>
      </c>
      <c r="G25" s="11">
        <f t="shared" si="2"/>
        <v>243429.97952946901</v>
      </c>
    </row>
    <row r="26" spans="1:7">
      <c r="A26">
        <v>22</v>
      </c>
      <c r="B26" s="2">
        <f t="shared" si="3"/>
        <v>-3.1677539307528602E+17</v>
      </c>
      <c r="C26" s="1">
        <f t="shared" si="4"/>
        <v>-2055189297556090</v>
      </c>
      <c r="D26" s="3">
        <f t="shared" si="5"/>
        <v>1732034276927.45</v>
      </c>
      <c r="E26" s="4">
        <f t="shared" si="6"/>
        <v>-50844577.8390349</v>
      </c>
      <c r="F26" s="5">
        <f t="shared" si="1"/>
        <v>5355458.5496483203</v>
      </c>
      <c r="G26" s="11">
        <f t="shared" si="2"/>
        <v>5355458.5496483203</v>
      </c>
    </row>
    <row r="27" spans="1:7">
      <c r="A27">
        <v>23</v>
      </c>
      <c r="B27" s="2">
        <f t="shared" si="3"/>
        <v>-7.2858340407315804E+18</v>
      </c>
      <c r="C27" s="1">
        <f t="shared" si="4"/>
        <v>-4.7269353843790096E+16</v>
      </c>
      <c r="D27" s="3">
        <f t="shared" si="5"/>
        <v>39836788369330.398</v>
      </c>
      <c r="E27" s="4">
        <f t="shared" si="6"/>
        <v>-1169425291.2978001</v>
      </c>
      <c r="F27" s="5">
        <f t="shared" si="1"/>
        <v>123175545.641911</v>
      </c>
      <c r="G27" s="11">
        <f t="shared" si="2"/>
        <v>123175545.641911</v>
      </c>
    </row>
    <row r="28" spans="1:7">
      <c r="A28">
        <v>24</v>
      </c>
      <c r="B28" s="2">
        <f t="shared" si="3"/>
        <v>-1.7486001697755801E+20</v>
      </c>
      <c r="C28" s="1">
        <f t="shared" si="4"/>
        <v>-1.13446449225096E+18</v>
      </c>
      <c r="D28" s="3">
        <f t="shared" si="5"/>
        <v>956082920863928</v>
      </c>
      <c r="E28" s="4">
        <f t="shared" si="6"/>
        <v>-28066206992.147202</v>
      </c>
      <c r="F28" s="5">
        <f t="shared" si="1"/>
        <v>2956213094.4058599</v>
      </c>
      <c r="G28" s="11">
        <f t="shared" si="2"/>
        <v>2956213094.4058599</v>
      </c>
    </row>
    <row r="29" spans="1:7">
      <c r="A29">
        <v>25</v>
      </c>
      <c r="B29" s="6">
        <f t="shared" si="3"/>
        <v>-4.3715004244389501E+21</v>
      </c>
      <c r="C29" s="7">
        <f t="shared" si="4"/>
        <v>-2.8361612306274001E+19</v>
      </c>
      <c r="D29" s="8">
        <f t="shared" si="5"/>
        <v>2.39020730215982E+16</v>
      </c>
      <c r="E29" s="9">
        <f t="shared" si="6"/>
        <v>-701655174804.68005</v>
      </c>
      <c r="F29" s="10">
        <f t="shared" si="1"/>
        <v>73905327359.1465</v>
      </c>
      <c r="G29" s="12">
        <f t="shared" si="2"/>
        <v>73905327359.1465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7793A842F99A4F9FB21145B3320347" ma:contentTypeVersion="2" ma:contentTypeDescription="Criar um novo documento." ma:contentTypeScope="" ma:versionID="9a49552532e5590335d3d19726dcfe06">
  <xsd:schema xmlns:xsd="http://www.w3.org/2001/XMLSchema" xmlns:xs="http://www.w3.org/2001/XMLSchema" xmlns:p="http://schemas.microsoft.com/office/2006/metadata/properties" xmlns:ns2="6a36bda8-84df-4807-b5f0-7fe54202a177" targetNamespace="http://schemas.microsoft.com/office/2006/metadata/properties" ma:root="true" ma:fieldsID="131f51fca060432cc6894d5a97152d53" ns2:_="">
    <xsd:import namespace="6a36bda8-84df-4807-b5f0-7fe54202a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6bda8-84df-4807-b5f0-7fe54202a1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4ACE6C-7470-4C79-8D79-DD0CCB015D48}"/>
</file>

<file path=customXml/itemProps2.xml><?xml version="1.0" encoding="utf-8"?>
<ds:datastoreItem xmlns:ds="http://schemas.openxmlformats.org/officeDocument/2006/customXml" ds:itemID="{1972BAB4-93C7-4D7A-959D-651EF613C9CF}"/>
</file>

<file path=customXml/itemProps3.xml><?xml version="1.0" encoding="utf-8"?>
<ds:datastoreItem xmlns:ds="http://schemas.openxmlformats.org/officeDocument/2006/customXml" ds:itemID="{0EBFC05E-CA6D-48F3-8889-1BE6800E03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Universidade do Porto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ruijcsousa</dc:creator>
  <cp:keywords/>
  <dc:description/>
  <cp:lastModifiedBy>Margarida Rocha Raposo de Oliveira</cp:lastModifiedBy>
  <cp:revision/>
  <dcterms:created xsi:type="dcterms:W3CDTF">2019-09-04T14:17:42Z</dcterms:created>
  <dcterms:modified xsi:type="dcterms:W3CDTF">2020-12-23T15:23:29Z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0x010100617793A842F99A4F9FB21145B3320347</vt:lpwstr>
  </property>
</Properties>
</file>