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isecpt.sharepoint.com/sites/GPS20212022-Team31/Project Files/Deliverables/"/>
    </mc:Choice>
  </mc:AlternateContent>
  <xr:revisionPtr revIDLastSave="694" documentId="11_F25DC773A252ABDACC10483529DD76E85BDE5902" xr6:coauthVersionLast="47" xr6:coauthVersionMax="47" xr10:uidLastSave="{9163C1F8-E2F1-4E43-BC2F-3A54FC8E62B8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1" l="1"/>
</calcChain>
</file>

<file path=xl/sharedStrings.xml><?xml version="1.0" encoding="utf-8"?>
<sst xmlns="http://schemas.openxmlformats.org/spreadsheetml/2006/main" count="113" uniqueCount="92">
  <si>
    <t>Flashee</t>
  </si>
  <si>
    <t>Project Estimation Report #1</t>
  </si>
  <si>
    <t>Date</t>
  </si>
  <si>
    <t>Moderator</t>
  </si>
  <si>
    <t>Álvar San Martin</t>
  </si>
  <si>
    <t>Estimator 1</t>
  </si>
  <si>
    <t>Ângelo Paiva</t>
  </si>
  <si>
    <t>Estimator 2</t>
  </si>
  <si>
    <t>Burak Tinman</t>
  </si>
  <si>
    <t>Estimator 3</t>
  </si>
  <si>
    <t>Jan Frank</t>
  </si>
  <si>
    <t>Estimator 4</t>
  </si>
  <si>
    <t>Pedro Henriques</t>
  </si>
  <si>
    <t>WBS</t>
  </si>
  <si>
    <t>Stage</t>
  </si>
  <si>
    <t>Task</t>
  </si>
  <si>
    <t>Subtask</t>
  </si>
  <si>
    <t>Effort</t>
  </si>
  <si>
    <t>Assumptions</t>
  </si>
  <si>
    <t>2.1. Requirements Specification</t>
  </si>
  <si>
    <t>2.1.1 Software Requirement Specification</t>
  </si>
  <si>
    <t xml:space="preserve">2.1.1.1 Analysis </t>
  </si>
  <si>
    <t>16 requirements, 5 use cases, 2-3 mockups</t>
  </si>
  <si>
    <t>2.1.1.2 Writing</t>
  </si>
  <si>
    <t>2.1.1.3 Review</t>
  </si>
  <si>
    <t>Using Inspection method</t>
  </si>
  <si>
    <t>2.1.2 Risk Plan</t>
  </si>
  <si>
    <t>2.1.2.1 Analysis</t>
  </si>
  <si>
    <t>5-10 risks</t>
  </si>
  <si>
    <t>2.1.2.2 Writing</t>
  </si>
  <si>
    <t>2.1.2.3 Review</t>
  </si>
  <si>
    <t>Using Deskcheck method</t>
  </si>
  <si>
    <t>2.1.3 Acceptance Test Plan</t>
  </si>
  <si>
    <t>2.1.3.1 Analysis</t>
  </si>
  <si>
    <t>same number as requirements</t>
  </si>
  <si>
    <t>2.1.3.2 Writing</t>
  </si>
  <si>
    <t>2.1.3.3 Review</t>
  </si>
  <si>
    <t>2.1.4 Milestone M2.1 Report</t>
  </si>
  <si>
    <t>2.1.4.1 Analysis</t>
  </si>
  <si>
    <t>2.1.4.2 Writing</t>
  </si>
  <si>
    <t>2.1.4.3 Review</t>
  </si>
  <si>
    <t>2.2 Software Development</t>
  </si>
  <si>
    <t>2.2.1 Software Architecture &amp; Design</t>
  </si>
  <si>
    <t>2.2.1.1 Analysis</t>
  </si>
  <si>
    <t>2.2.1.2 Designing</t>
  </si>
  <si>
    <t>Architecture and class diagram</t>
  </si>
  <si>
    <t>2.2.1.3 Review</t>
  </si>
  <si>
    <t>2.2.2 Source Code</t>
  </si>
  <si>
    <t>Times include testing and reviews (Deskcheck)</t>
  </si>
  <si>
    <t>2.2.2.1 Create Cards</t>
  </si>
  <si>
    <t>Unit testing</t>
  </si>
  <si>
    <t>2.2.2.2 Modify existing cards</t>
  </si>
  <si>
    <t>2.2.2.3 Topic Sorting</t>
  </si>
  <si>
    <t>2.2.2.4 Import-Export User Decks</t>
  </si>
  <si>
    <t>Integration Testing</t>
  </si>
  <si>
    <t>2.2.2.5 Practice Mode</t>
  </si>
  <si>
    <t>2.2.2.6 Search for certain card</t>
  </si>
  <si>
    <t>2.2.2.7 User Stats</t>
  </si>
  <si>
    <t>2.2.2.8 Annotations</t>
  </si>
  <si>
    <t>2.2.2.9 Tag via difficulty</t>
  </si>
  <si>
    <t>2.2.2.10 Card Design</t>
  </si>
  <si>
    <t>Acceptance testing</t>
  </si>
  <si>
    <t>2.2.2.11 UX Design</t>
  </si>
  <si>
    <t>2.2.2.12 Design the leaderbords</t>
  </si>
  <si>
    <t>2.2.2.13 Animations</t>
  </si>
  <si>
    <t>2.2.2.14 Easy to view/access tags</t>
  </si>
  <si>
    <t>2.2.2.15 Clearly visible difficulty of cards</t>
  </si>
  <si>
    <t>2.2.2.16 Easy visible practice time</t>
  </si>
  <si>
    <t>2.2.3 User Documentation</t>
  </si>
  <si>
    <t>2.2.3.1 Analysis</t>
  </si>
  <si>
    <t>Small manual for users to get started with the app</t>
  </si>
  <si>
    <t>2.2.3.2 Writing</t>
  </si>
  <si>
    <t>2.2.3.3 Review</t>
  </si>
  <si>
    <t>2.2.4 Milestone M2.2 Report</t>
  </si>
  <si>
    <t>2.2.4.1 Analysis</t>
  </si>
  <si>
    <t>2.2.4.2 Writing</t>
  </si>
  <si>
    <t>2.2.4.3 Review</t>
  </si>
  <si>
    <t>2.3. Software Acceptance</t>
  </si>
  <si>
    <t>2.3.1 Acceptance Test Report</t>
  </si>
  <si>
    <t>2.3.1.1 Analysis</t>
  </si>
  <si>
    <t>2.3.1.2 Writing</t>
  </si>
  <si>
    <t>2.3.1.3 Review</t>
  </si>
  <si>
    <t>2.3.2 Quality Assesment Report</t>
  </si>
  <si>
    <t>2.3.2.1 Check quality controls (metrics)</t>
  </si>
  <si>
    <t>We estimate it based on the number of metrics we are using to measure the quality of the project.</t>
  </si>
  <si>
    <t>2.3.2.2 Writing</t>
  </si>
  <si>
    <t>2.3.2.3 Review</t>
  </si>
  <si>
    <t>2.3.3 Milestone M2.3 Report</t>
  </si>
  <si>
    <t>2.3.3.1 Analysis</t>
  </si>
  <si>
    <t>2.3.3.2 Writing</t>
  </si>
  <si>
    <t>2.3.3.3 Review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</si>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</sst>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charset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14" fontId="1" fillId="3" borderId="2" xfId="0" applyNumberFormat="1" applyFont="1" applyFill="1" applyBorder="1" applyAlignment="1">
      <alignment wrapText="1"/>
    </xf>
    <xf numFmtId="14" fontId="1" fillId="0" borderId="1" xfId="0" applyNumberFormat="1" applyFont="1" applyBorder="1"/>
    <xf numFmtId="0" fontId="5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applyBorder="1"/>
    <xf numFmtId="0" fontId="1" fillId="3" borderId="9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0" borderId="10" xfId="0" applyFont="1" applyBorder="1" applyAlignment="1">
      <alignment horizontal="left"/>
    </xf>
    <xf numFmtId="0" fontId="0" fillId="0" borderId="6" xfId="0" applyBorder="1"/>
    <xf numFmtId="14" fontId="1" fillId="0" borderId="6" xfId="0" applyNumberFormat="1" applyFont="1" applyBorder="1"/>
    <xf numFmtId="0" fontId="5" fillId="0" borderId="1" xfId="0" applyFont="1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5" fillId="0" borderId="0" xfId="0" applyFont="1"/>
    <xf numFmtId="0" fontId="1" fillId="0" borderId="13" xfId="0" applyFont="1" applyBorder="1"/>
    <xf numFmtId="0" fontId="1" fillId="0" borderId="14" xfId="0" applyFont="1" applyBorder="1"/>
    <xf numFmtId="0" fontId="5" fillId="0" borderId="10" xfId="0" applyFont="1" applyBorder="1"/>
    <xf numFmtId="0" fontId="1" fillId="0" borderId="10" xfId="0" applyFont="1" applyBorder="1"/>
    <xf numFmtId="0" fontId="0" fillId="0" borderId="6" xfId="0" applyBorder="1" applyAlignment="1">
      <alignment horizontal="center"/>
    </xf>
    <xf numFmtId="0" fontId="1" fillId="3" borderId="7" xfId="0" applyFont="1" applyFill="1" applyBorder="1" applyAlignment="1">
      <alignment wrapText="1"/>
    </xf>
    <xf numFmtId="0" fontId="0" fillId="0" borderId="5" xfId="0" applyBorder="1"/>
    <xf numFmtId="0" fontId="4" fillId="0" borderId="16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5" xfId="0" applyFont="1" applyBorder="1" applyAlignment="1">
      <alignment horizontal="center" vertical="center"/>
    </xf>
    <xf numFmtId="0" fontId="0" fillId="0" borderId="4" xfId="0" applyBorder="1"/>
    <xf numFmtId="14" fontId="1" fillId="3" borderId="7" xfId="0" applyNumberFormat="1" applyFont="1" applyFill="1" applyBorder="1" applyAlignment="1">
      <alignment wrapText="1"/>
    </xf>
    <xf numFmtId="0" fontId="6" fillId="0" borderId="0" xfId="0" applyFont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0" fillId="0" borderId="17" xfId="0" applyBorder="1" applyAlignment="1">
      <alignment horizontal="center"/>
    </xf>
    <xf numFmtId="0" fontId="4" fillId="0" borderId="18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4" xfId="0" applyFont="1" applyBorder="1"/>
    <xf numFmtId="0" fontId="1" fillId="0" borderId="19" xfId="0" applyFont="1" applyBorder="1"/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2" xfId="0" applyFont="1" applyBorder="1"/>
    <xf numFmtId="0" fontId="1" fillId="3" borderId="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7"/>
  <sheetViews>
    <sheetView showGridLines="0" tabSelected="1" topLeftCell="A43" workbookViewId="0">
      <selection activeCell="E58" sqref="E58"/>
    </sheetView>
  </sheetViews>
  <sheetFormatPr defaultColWidth="8.85546875" defaultRowHeight="14.45"/>
  <cols>
    <col min="1" max="1" width="1.85546875" customWidth="1"/>
    <col min="2" max="2" width="35.85546875" style="2" customWidth="1"/>
    <col min="3" max="3" width="49.140625" customWidth="1"/>
    <col min="4" max="4" width="36.5703125" customWidth="1"/>
    <col min="5" max="5" width="9.140625" style="32"/>
    <col min="6" max="6" width="50.28515625" customWidth="1"/>
  </cols>
  <sheetData>
    <row r="2" spans="2:6" ht="15.6" customHeight="1">
      <c r="B2" s="79" t="s">
        <v>0</v>
      </c>
      <c r="C2" s="79"/>
      <c r="D2" s="79"/>
      <c r="E2" s="79"/>
      <c r="F2" s="79"/>
    </row>
    <row r="3" spans="2:6" ht="22.9" customHeight="1">
      <c r="B3" s="80" t="s">
        <v>1</v>
      </c>
      <c r="C3" s="80"/>
      <c r="D3" s="80"/>
      <c r="E3" s="80"/>
      <c r="F3" s="80"/>
    </row>
    <row r="4" spans="2:6">
      <c r="C4" s="1"/>
      <c r="D4" s="1"/>
    </row>
    <row r="5" spans="2:6">
      <c r="C5" s="1" t="s">
        <v>2</v>
      </c>
      <c r="D5" s="3">
        <v>44501</v>
      </c>
    </row>
    <row r="6" spans="2:6">
      <c r="C6" s="1" t="s">
        <v>3</v>
      </c>
      <c r="D6" s="1" t="s">
        <v>4</v>
      </c>
    </row>
    <row r="7" spans="2:6">
      <c r="C7" s="1" t="s">
        <v>5</v>
      </c>
      <c r="D7" s="1" t="s">
        <v>6</v>
      </c>
    </row>
    <row r="8" spans="2:6">
      <c r="C8" s="1" t="s">
        <v>7</v>
      </c>
      <c r="D8" s="1" t="s">
        <v>8</v>
      </c>
    </row>
    <row r="9" spans="2:6">
      <c r="C9" s="1" t="s">
        <v>9</v>
      </c>
      <c r="D9" s="1" t="s">
        <v>10</v>
      </c>
    </row>
    <row r="10" spans="2:6">
      <c r="C10" s="1" t="s">
        <v>11</v>
      </c>
      <c r="D10" s="1" t="s">
        <v>12</v>
      </c>
    </row>
    <row r="12" spans="2:6">
      <c r="B12" s="81" t="s">
        <v>13</v>
      </c>
      <c r="C12" s="81"/>
      <c r="D12" s="81"/>
    </row>
    <row r="13" spans="2:6">
      <c r="B13" s="6" t="s">
        <v>14</v>
      </c>
      <c r="C13" s="7" t="s">
        <v>15</v>
      </c>
      <c r="D13" s="8" t="s">
        <v>16</v>
      </c>
      <c r="E13" s="33" t="s">
        <v>17</v>
      </c>
      <c r="F13" s="7" t="s">
        <v>18</v>
      </c>
    </row>
    <row r="14" spans="2:6" ht="15" customHeight="1">
      <c r="B14" s="19" t="s">
        <v>19</v>
      </c>
      <c r="C14" s="28" t="s">
        <v>20</v>
      </c>
      <c r="D14" s="21"/>
      <c r="E14" s="34"/>
      <c r="F14" s="20"/>
    </row>
    <row r="15" spans="2:6" ht="15" customHeight="1">
      <c r="B15" s="19"/>
      <c r="C15" s="28"/>
      <c r="D15" s="21" t="s">
        <v>21</v>
      </c>
      <c r="E15" s="34">
        <v>7</v>
      </c>
      <c r="F15" s="20" t="s">
        <v>22</v>
      </c>
    </row>
    <row r="16" spans="2:6" ht="15" customHeight="1">
      <c r="B16" s="19"/>
      <c r="C16" s="28"/>
      <c r="D16" s="61" t="s">
        <v>23</v>
      </c>
      <c r="E16" s="34">
        <v>5</v>
      </c>
      <c r="F16" s="53"/>
    </row>
    <row r="17" spans="2:6" ht="15" customHeight="1">
      <c r="B17" s="19"/>
      <c r="C17" s="28"/>
      <c r="D17" s="21" t="s">
        <v>24</v>
      </c>
      <c r="E17" s="77">
        <v>5</v>
      </c>
      <c r="F17" s="76" t="s">
        <v>25</v>
      </c>
    </row>
    <row r="18" spans="2:6" ht="15" customHeight="1">
      <c r="B18" s="19"/>
      <c r="C18" s="20" t="s">
        <v>26</v>
      </c>
      <c r="D18" s="21"/>
      <c r="E18" s="34"/>
      <c r="F18" s="78"/>
    </row>
    <row r="19" spans="2:6" ht="15" customHeight="1">
      <c r="B19" s="19"/>
      <c r="C19" s="20"/>
      <c r="D19" s="21" t="s">
        <v>27</v>
      </c>
      <c r="E19" s="34">
        <v>3</v>
      </c>
      <c r="F19" s="20" t="s">
        <v>28</v>
      </c>
    </row>
    <row r="20" spans="2:6" ht="15" customHeight="1">
      <c r="B20" s="19"/>
      <c r="C20" s="20"/>
      <c r="D20" s="21" t="s">
        <v>29</v>
      </c>
      <c r="E20" s="34">
        <v>3</v>
      </c>
      <c r="F20" s="20"/>
    </row>
    <row r="21" spans="2:6" ht="15" customHeight="1">
      <c r="B21" s="19"/>
      <c r="C21" s="20"/>
      <c r="D21" s="21" t="s">
        <v>30</v>
      </c>
      <c r="E21" s="34">
        <v>2</v>
      </c>
      <c r="F21" s="20" t="s">
        <v>31</v>
      </c>
    </row>
    <row r="22" spans="2:6" ht="15" customHeight="1">
      <c r="B22" s="19"/>
      <c r="C22" s="28" t="s">
        <v>32</v>
      </c>
      <c r="D22" s="21"/>
      <c r="E22" s="34"/>
      <c r="F22" s="20"/>
    </row>
    <row r="23" spans="2:6" ht="15" customHeight="1">
      <c r="B23" s="19"/>
      <c r="C23" s="28"/>
      <c r="D23" s="38" t="s">
        <v>33</v>
      </c>
      <c r="E23" s="35">
        <v>6</v>
      </c>
      <c r="F23" s="20" t="s">
        <v>34</v>
      </c>
    </row>
    <row r="24" spans="2:6" ht="15" customHeight="1">
      <c r="B24" s="19"/>
      <c r="C24" s="28"/>
      <c r="D24" s="38" t="s">
        <v>35</v>
      </c>
      <c r="E24" s="35">
        <v>3</v>
      </c>
      <c r="F24" s="20"/>
    </row>
    <row r="25" spans="2:6" ht="15" customHeight="1">
      <c r="B25" s="19"/>
      <c r="C25" s="28"/>
      <c r="D25" s="38" t="s">
        <v>36</v>
      </c>
      <c r="E25" s="35">
        <v>2</v>
      </c>
      <c r="F25" s="20" t="s">
        <v>31</v>
      </c>
    </row>
    <row r="26" spans="2:6" ht="15" customHeight="1">
      <c r="B26" s="19"/>
      <c r="C26" s="28" t="s">
        <v>37</v>
      </c>
      <c r="D26" s="38"/>
      <c r="E26" s="35"/>
      <c r="F26" s="20"/>
    </row>
    <row r="27" spans="2:6" ht="15" customHeight="1">
      <c r="B27" s="19"/>
      <c r="C27" s="60"/>
      <c r="D27" s="38" t="s">
        <v>38</v>
      </c>
      <c r="E27" s="35">
        <v>1</v>
      </c>
      <c r="F27" s="20"/>
    </row>
    <row r="28" spans="2:6" ht="15" customHeight="1">
      <c r="B28" s="65"/>
      <c r="C28" s="60"/>
      <c r="D28" s="38" t="s">
        <v>39</v>
      </c>
      <c r="E28" s="35">
        <v>2</v>
      </c>
      <c r="F28" s="53"/>
    </row>
    <row r="29" spans="2:6" ht="15" customHeight="1">
      <c r="B29" s="62"/>
      <c r="C29" s="63"/>
      <c r="D29" s="63" t="s">
        <v>40</v>
      </c>
      <c r="E29" s="64">
        <v>1</v>
      </c>
      <c r="F29" s="63" t="s">
        <v>31</v>
      </c>
    </row>
    <row r="30" spans="2:6">
      <c r="B30" s="66" t="s">
        <v>41</v>
      </c>
      <c r="C30" s="41" t="s">
        <v>42</v>
      </c>
      <c r="D30" s="54"/>
      <c r="E30" s="67"/>
      <c r="F30" s="68"/>
    </row>
    <row r="31" spans="2:6" ht="15">
      <c r="B31" s="66"/>
      <c r="C31" s="41"/>
      <c r="D31" s="54" t="s">
        <v>43</v>
      </c>
      <c r="E31" s="69">
        <v>8</v>
      </c>
      <c r="F31" s="68"/>
    </row>
    <row r="32" spans="2:6" ht="15">
      <c r="B32" s="66"/>
      <c r="C32" s="41"/>
      <c r="D32" s="54" t="s">
        <v>44</v>
      </c>
      <c r="E32" s="69">
        <v>7</v>
      </c>
      <c r="F32" s="68" t="s">
        <v>45</v>
      </c>
    </row>
    <row r="33" spans="2:6" ht="15">
      <c r="B33" s="66"/>
      <c r="C33" s="41"/>
      <c r="D33" s="54" t="s">
        <v>46</v>
      </c>
      <c r="E33" s="69">
        <v>4</v>
      </c>
      <c r="F33" s="68" t="s">
        <v>31</v>
      </c>
    </row>
    <row r="34" spans="2:6" ht="15">
      <c r="B34" s="15"/>
      <c r="C34" s="55" t="s">
        <v>47</v>
      </c>
      <c r="D34" s="41"/>
      <c r="E34" s="52"/>
      <c r="F34" s="14" t="s">
        <v>48</v>
      </c>
    </row>
    <row r="35" spans="2:6" ht="14.25">
      <c r="B35" s="15"/>
      <c r="C35" s="14"/>
      <c r="D35" s="39" t="s">
        <v>49</v>
      </c>
      <c r="E35" s="36">
        <v>3</v>
      </c>
      <c r="F35" s="14" t="s">
        <v>50</v>
      </c>
    </row>
    <row r="36" spans="2:6" ht="14.25">
      <c r="B36" s="15"/>
      <c r="C36" s="14"/>
      <c r="D36" s="14" t="s">
        <v>51</v>
      </c>
      <c r="E36" s="16">
        <v>2</v>
      </c>
      <c r="F36" s="14" t="s">
        <v>50</v>
      </c>
    </row>
    <row r="37" spans="2:6" ht="14.25">
      <c r="B37" s="4"/>
      <c r="C37" s="14"/>
      <c r="D37" s="14" t="s">
        <v>52</v>
      </c>
      <c r="E37" s="16">
        <v>2</v>
      </c>
      <c r="F37" s="14" t="s">
        <v>50</v>
      </c>
    </row>
    <row r="38" spans="2:6" ht="14.25">
      <c r="B38" s="4"/>
      <c r="C38" s="5"/>
      <c r="D38" s="5" t="s">
        <v>53</v>
      </c>
      <c r="E38" s="17">
        <v>5</v>
      </c>
      <c r="F38" s="5" t="s">
        <v>54</v>
      </c>
    </row>
    <row r="39" spans="2:6" ht="14.25">
      <c r="B39" s="4"/>
      <c r="C39" s="5"/>
      <c r="D39" s="5" t="s">
        <v>55</v>
      </c>
      <c r="E39" s="17">
        <v>4</v>
      </c>
      <c r="F39" s="14" t="s">
        <v>50</v>
      </c>
    </row>
    <row r="40" spans="2:6" ht="14.25">
      <c r="B40" s="4"/>
      <c r="C40" s="5"/>
      <c r="D40" s="5" t="s">
        <v>56</v>
      </c>
      <c r="E40" s="17">
        <v>2</v>
      </c>
      <c r="F40" s="14" t="s">
        <v>50</v>
      </c>
    </row>
    <row r="41" spans="2:6" ht="14.25">
      <c r="B41" s="4"/>
      <c r="C41" s="5"/>
      <c r="D41" s="5" t="s">
        <v>57</v>
      </c>
      <c r="E41" s="17">
        <v>3</v>
      </c>
      <c r="F41" s="14" t="s">
        <v>50</v>
      </c>
    </row>
    <row r="42" spans="2:6" ht="14.25">
      <c r="B42" s="4"/>
      <c r="C42" s="5"/>
      <c r="D42" s="5" t="s">
        <v>58</v>
      </c>
      <c r="E42" s="16">
        <v>2</v>
      </c>
      <c r="F42" s="5" t="s">
        <v>50</v>
      </c>
    </row>
    <row r="43" spans="2:6">
      <c r="B43" s="12"/>
      <c r="C43" s="5"/>
      <c r="D43" s="9" t="s">
        <v>59</v>
      </c>
      <c r="E43" s="11">
        <v>2</v>
      </c>
      <c r="F43" s="9" t="s">
        <v>50</v>
      </c>
    </row>
    <row r="44" spans="2:6">
      <c r="B44" s="13"/>
      <c r="C44" s="5"/>
      <c r="D44" s="9" t="s">
        <v>60</v>
      </c>
      <c r="E44" s="11">
        <v>4</v>
      </c>
      <c r="F44" s="26" t="s">
        <v>61</v>
      </c>
    </row>
    <row r="45" spans="2:6">
      <c r="B45" s="25"/>
      <c r="C45" s="10"/>
      <c r="D45" s="10" t="s">
        <v>62</v>
      </c>
      <c r="E45" s="18">
        <v>7</v>
      </c>
      <c r="F45" s="26" t="s">
        <v>61</v>
      </c>
    </row>
    <row r="46" spans="2:6">
      <c r="B46" s="25"/>
      <c r="C46" s="26"/>
      <c r="D46" s="10" t="s">
        <v>63</v>
      </c>
      <c r="E46" s="27">
        <v>2</v>
      </c>
      <c r="F46" s="26" t="s">
        <v>61</v>
      </c>
    </row>
    <row r="47" spans="2:6">
      <c r="B47" s="25"/>
      <c r="C47" s="26"/>
      <c r="D47" s="30" t="s">
        <v>64</v>
      </c>
      <c r="E47" s="27">
        <v>2</v>
      </c>
      <c r="F47" s="26" t="s">
        <v>61</v>
      </c>
    </row>
    <row r="48" spans="2:6">
      <c r="B48" s="25"/>
      <c r="C48" s="26"/>
      <c r="D48" s="47" t="s">
        <v>65</v>
      </c>
      <c r="E48" s="27">
        <v>2</v>
      </c>
      <c r="F48" s="26" t="s">
        <v>61</v>
      </c>
    </row>
    <row r="49" spans="2:6">
      <c r="B49" s="40"/>
      <c r="C49" s="51"/>
      <c r="D49" s="50" t="s">
        <v>66</v>
      </c>
      <c r="E49" s="27">
        <v>2</v>
      </c>
      <c r="F49" s="26" t="s">
        <v>61</v>
      </c>
    </row>
    <row r="50" spans="2:6">
      <c r="B50" s="40"/>
      <c r="C50" s="59"/>
      <c r="D50" s="43" t="s">
        <v>67</v>
      </c>
      <c r="E50" s="46">
        <v>2</v>
      </c>
      <c r="F50" s="26" t="s">
        <v>61</v>
      </c>
    </row>
    <row r="51" spans="2:6">
      <c r="B51" s="40"/>
      <c r="C51" s="37"/>
      <c r="D51" s="47"/>
      <c r="E51" s="73"/>
      <c r="F51" s="10"/>
    </row>
    <row r="52" spans="2:6" ht="15">
      <c r="B52" s="25"/>
      <c r="C52" s="45" t="s">
        <v>68</v>
      </c>
      <c r="D52" s="70"/>
      <c r="E52" s="75"/>
      <c r="F52" s="37"/>
    </row>
    <row r="53" spans="2:6" ht="15">
      <c r="B53" s="40"/>
      <c r="C53" s="51"/>
      <c r="D53" s="50" t="s">
        <v>69</v>
      </c>
      <c r="E53" s="18">
        <v>3</v>
      </c>
      <c r="F53" s="71" t="s">
        <v>70</v>
      </c>
    </row>
    <row r="54" spans="2:6" ht="15">
      <c r="B54" s="40"/>
      <c r="C54" s="49"/>
      <c r="D54" s="70" t="s">
        <v>71</v>
      </c>
      <c r="E54" s="58">
        <v>5</v>
      </c>
      <c r="F54" s="48"/>
    </row>
    <row r="55" spans="2:6" ht="15">
      <c r="B55" s="40"/>
      <c r="C55" s="57"/>
      <c r="D55" s="43" t="s">
        <v>72</v>
      </c>
      <c r="E55" s="58">
        <v>2</v>
      </c>
      <c r="F55" s="63" t="s">
        <v>31</v>
      </c>
    </row>
    <row r="56" spans="2:6">
      <c r="B56" s="40"/>
      <c r="C56" s="57" t="s">
        <v>73</v>
      </c>
      <c r="D56" s="44"/>
      <c r="E56" s="52"/>
      <c r="F56" s="71"/>
    </row>
    <row r="57" spans="2:6" ht="15">
      <c r="B57" s="40"/>
      <c r="C57" s="57"/>
      <c r="D57" s="44" t="s">
        <v>74</v>
      </c>
      <c r="E57" s="72">
        <v>2</v>
      </c>
      <c r="F57" s="26"/>
    </row>
    <row r="58" spans="2:6" ht="15">
      <c r="B58" s="40"/>
      <c r="C58" s="57"/>
      <c r="D58" s="44" t="s">
        <v>75</v>
      </c>
      <c r="E58" s="72">
        <v>2</v>
      </c>
      <c r="F58" s="10"/>
    </row>
    <row r="59" spans="2:6" ht="15">
      <c r="B59" s="40"/>
      <c r="C59" s="57"/>
      <c r="D59" s="44" t="s">
        <v>76</v>
      </c>
      <c r="E59" s="52">
        <v>1</v>
      </c>
      <c r="F59" s="63" t="s">
        <v>31</v>
      </c>
    </row>
    <row r="60" spans="2:6" ht="15">
      <c r="B60" s="13" t="s">
        <v>77</v>
      </c>
      <c r="C60" s="42" t="s">
        <v>78</v>
      </c>
      <c r="D60" s="31"/>
      <c r="E60" s="56"/>
      <c r="F60" s="20"/>
    </row>
    <row r="61" spans="2:6" ht="15">
      <c r="B61" s="13"/>
      <c r="C61" s="42"/>
      <c r="D61" s="31" t="s">
        <v>79</v>
      </c>
      <c r="E61" s="56">
        <v>2</v>
      </c>
      <c r="F61" s="20"/>
    </row>
    <row r="62" spans="2:6" ht="15">
      <c r="B62" s="13"/>
      <c r="C62" s="42"/>
      <c r="D62" s="31" t="s">
        <v>80</v>
      </c>
      <c r="E62" s="56">
        <v>4</v>
      </c>
      <c r="F62" s="20"/>
    </row>
    <row r="63" spans="2:6" ht="15">
      <c r="B63" s="13"/>
      <c r="C63" s="42"/>
      <c r="D63" s="31" t="s">
        <v>81</v>
      </c>
      <c r="E63" s="56">
        <v>2</v>
      </c>
      <c r="F63" s="63" t="s">
        <v>31</v>
      </c>
    </row>
    <row r="64" spans="2:6" ht="15">
      <c r="B64" s="13"/>
      <c r="C64" s="29" t="s">
        <v>82</v>
      </c>
      <c r="D64" s="10"/>
      <c r="E64" s="18"/>
      <c r="F64" s="53"/>
    </row>
    <row r="65" spans="2:6" ht="25.5">
      <c r="B65" s="13"/>
      <c r="C65" s="29"/>
      <c r="D65" s="10" t="s">
        <v>83</v>
      </c>
      <c r="E65" s="73">
        <v>3</v>
      </c>
      <c r="F65" s="74" t="s">
        <v>84</v>
      </c>
    </row>
    <row r="66" spans="2:6" ht="15">
      <c r="B66" s="13"/>
      <c r="C66" s="29"/>
      <c r="D66" s="10" t="s">
        <v>85</v>
      </c>
      <c r="E66" s="73">
        <v>3</v>
      </c>
      <c r="F66" s="74"/>
    </row>
    <row r="67" spans="2:6" ht="15">
      <c r="B67" s="13"/>
      <c r="C67" s="29"/>
      <c r="D67" s="10" t="s">
        <v>86</v>
      </c>
      <c r="E67" s="73">
        <v>2</v>
      </c>
      <c r="F67" s="63" t="s">
        <v>31</v>
      </c>
    </row>
    <row r="68" spans="2:6">
      <c r="B68" s="13"/>
      <c r="C68" s="29" t="s">
        <v>87</v>
      </c>
      <c r="D68" s="10"/>
      <c r="E68" s="18"/>
      <c r="F68" s="31"/>
    </row>
    <row r="69" spans="2:6" ht="15">
      <c r="B69" s="13"/>
      <c r="C69" s="29"/>
      <c r="D69" s="10" t="s">
        <v>88</v>
      </c>
      <c r="E69" s="18">
        <v>1</v>
      </c>
      <c r="F69" s="10"/>
    </row>
    <row r="70" spans="2:6" ht="15">
      <c r="B70" s="13"/>
      <c r="C70" s="29"/>
      <c r="D70" s="10" t="s">
        <v>89</v>
      </c>
      <c r="E70" s="18">
        <v>2</v>
      </c>
      <c r="F70" s="10"/>
    </row>
    <row r="71" spans="2:6" ht="15">
      <c r="B71" s="13"/>
      <c r="C71" s="10"/>
      <c r="D71" s="10" t="s">
        <v>90</v>
      </c>
      <c r="E71" s="18">
        <v>1</v>
      </c>
      <c r="F71" s="63" t="s">
        <v>31</v>
      </c>
    </row>
    <row r="72" spans="2:6">
      <c r="B72" s="13"/>
      <c r="C72" s="22"/>
      <c r="D72" s="23" t="s">
        <v>91</v>
      </c>
      <c r="E72" s="24">
        <f>SUM(E14:E71)</f>
        <v>140</v>
      </c>
      <c r="F72" s="10"/>
    </row>
    <row r="73" spans="2:6" ht="15"/>
    <row r="74" spans="2:6" ht="15"/>
    <row r="75" spans="2:6" ht="15"/>
    <row r="76" spans="2:6" ht="15"/>
    <row r="77" spans="2:6" ht="15"/>
  </sheetData>
  <mergeCells count="3">
    <mergeCell ref="B2:F2"/>
    <mergeCell ref="B3:F3"/>
    <mergeCell ref="B12:D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865854A0B4E4CBEE749A5B84196E9" ma:contentTypeVersion="9" ma:contentTypeDescription="Create a new document." ma:contentTypeScope="" ma:versionID="ee1238c637987daebc31c6161611fb69">
  <xsd:schema xmlns:xsd="http://www.w3.org/2001/XMLSchema" xmlns:xs="http://www.w3.org/2001/XMLSchema" xmlns:p="http://schemas.microsoft.com/office/2006/metadata/properties" xmlns:ns2="007d160b-cb6f-4aca-b849-a9839a73c92d" xmlns:ns3="8a563730-8b25-4e4d-8308-cedfcc14f014" targetNamespace="http://schemas.microsoft.com/office/2006/metadata/properties" ma:root="true" ma:fieldsID="a0bb2ec1073b2de5aea96cfa846c0f50" ns2:_="" ns3:_="">
    <xsd:import namespace="007d160b-cb6f-4aca-b849-a9839a73c92d"/>
    <xsd:import namespace="8a563730-8b25-4e4d-8308-cedfcc14f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d160b-cb6f-4aca-b849-a9839a73c9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63730-8b25-4e4d-8308-cedfcc14f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F9D869-AC16-4582-BCC2-93E50CB55A32}"/>
</file>

<file path=customXml/itemProps2.xml><?xml version="1.0" encoding="utf-8"?>
<ds:datastoreItem xmlns:ds="http://schemas.openxmlformats.org/officeDocument/2006/customXml" ds:itemID="{25725945-8AC3-4E78-8D6E-14CA168E23BF}"/>
</file>

<file path=customXml/itemProps3.xml><?xml version="1.0" encoding="utf-8"?>
<ds:datastoreItem xmlns:ds="http://schemas.openxmlformats.org/officeDocument/2006/customXml" ds:itemID="{32BD6EB6-CC9C-467C-83B8-34AB562DB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Carlos Costa Faria da Cunha</dc:creator>
  <cp:keywords/>
  <dc:description/>
  <cp:lastModifiedBy>Burak Tinman</cp:lastModifiedBy>
  <cp:revision/>
  <dcterms:created xsi:type="dcterms:W3CDTF">2015-06-05T18:17:20Z</dcterms:created>
  <dcterms:modified xsi:type="dcterms:W3CDTF">2021-12-06T11:01:31Z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0x010100416865854A0B4E4CBEE749A5B84196E9</vt:lpwstr>
  </property>
</Properties>
</file>