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P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<sst xmlns="http://schemas.openxmlformats.org/spreadsheetml/2006/main" count="49" uniqueCount="23">
  <si>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</si>
  <si>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</si>
  <si>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</si>
  <si>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</si>
  <si>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</si>
  <si>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</si>
  <si>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</si>
  <si>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</si>
  <si>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</si>
  <si>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</si>
  <si>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</si>
  <si>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</si>
  <si>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</si>
  <si>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</si>
  <si>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</si>
  <si>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</si>
  <si>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</si>
  <si>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</si>
  <si>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</si>
  <si>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</si>
  <si>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increase replicates</t>
  </si>
  <si>
    <t>Projected end time for total</t>
  </si>
  <si>
    <t>projected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</si>
</sst>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G1" workbookViewId="0">
      <selection activeCell="M19" sqref="M19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17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20</v>
      </c>
      <c r="N1" t="s">
        <v>19</v>
      </c>
      <c r="O1" t="s">
        <v>22</v>
      </c>
      <c r="P1" t="s">
        <v>21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8</v>
      </c>
      <c r="N13" s="4">
        <f>M13*H13</f>
        <v>3.8888888888889639E-2</v>
      </c>
      <c r="O13" s="4"/>
    </row>
    <row r="14" spans="1:17" x14ac:dyDescent="0.2">
      <c r="A14" s="1">
        <v>42579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8</v>
      </c>
      <c r="N14" s="4">
        <f t="shared" ref="N14:N16" si="2">M14*H14</f>
        <v>3.8888888888888751E-2</v>
      </c>
      <c r="O14" s="4"/>
    </row>
    <row r="15" spans="1:17" x14ac:dyDescent="0.2">
      <c r="A15" s="1">
        <v>42580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8</v>
      </c>
      <c r="N15" s="4">
        <f t="shared" si="2"/>
        <v>0.25555555555555554</v>
      </c>
      <c r="O15" s="4"/>
    </row>
    <row r="16" spans="1:17" x14ac:dyDescent="0.2">
      <c r="A16" s="1">
        <v>42581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8</v>
      </c>
      <c r="N16" s="4">
        <f t="shared" si="2"/>
        <v>0.27777777777777768</v>
      </c>
      <c r="O16" s="4">
        <v>0.66666666666666663</v>
      </c>
      <c r="P16" s="4">
        <f>SUM(N13:N16)</f>
        <v>0.6111111111111116</v>
      </c>
      <c r="Q16" s="4">
        <f>O16+P16</f>
        <v>1.2777777777777781</v>
      </c>
    </row>
    <row r="17" spans="9:9" x14ac:dyDescent="0.2">
      <c r="I17" s="6"/>
    </row>
    <row r="18" spans="9:9" x14ac:dyDescent="0.2">
      <c r="I18" s="6"/>
    </row>
    <row r="19" spans="9:9" x14ac:dyDescent="0.2">
      <c r="I19" s="6"/>
    </row>
    <row r="20" spans="9:9" x14ac:dyDescent="0.2">
      <c r="I20" s="6"/>
    </row>
    <row r="21" spans="9:9" x14ac:dyDescent="0.2">
      <c r="I21" s="6"/>
    </row>
    <row r="22" spans="9:9" x14ac:dyDescent="0.2">
      <c r="I22" s="6"/>
    </row>
    <row r="23" spans="9:9" x14ac:dyDescent="0.2">
      <c r="I23" s="6"/>
    </row>
    <row r="24" spans="9:9" x14ac:dyDescent="0.2">
      <c r="I24" s="6"/>
    </row>
    <row r="25" spans="9:9" x14ac:dyDescent="0.2">
      <c r="I25" s="6"/>
    </row>
    <row r="26" spans="9:9" x14ac:dyDescent="0.2">
      <c r="I26" s="6"/>
    </row>
    <row r="27" spans="9:9" x14ac:dyDescent="0.2">
      <c r="I27" s="6"/>
    </row>
    <row r="28" spans="9:9" x14ac:dyDescent="0.2">
      <c r="I28" s="6"/>
    </row>
    <row r="29" spans="9:9" x14ac:dyDescent="0.2">
      <c r="I29" s="6"/>
    </row>
    <row r="30" spans="9:9" x14ac:dyDescent="0.2">
      <c r="I30" s="6"/>
    </row>
    <row r="31" spans="9:9" x14ac:dyDescent="0.2">
      <c r="I31" s="6"/>
    </row>
    <row r="32" spans="9:9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2016-07-27T19:32:15Z</dcterms:modified>
</cp:coreProperties>
</file>