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Universidade\Investigação Operacional\projeto final\fase 3\Nova pasta\"/>
    </mc:Choice>
  </mc:AlternateContent>
  <xr:revisionPtr revIDLastSave="0" documentId="8_{54969EF2-696E-4B3A-BF8D-436DB232B46A}" xr6:coauthVersionLast="43" xr6:coauthVersionMax="43" xr10:uidLastSave="{00000000-0000-0000-0000-000000000000}"/>
  <bookViews>
    <workbookView xWindow="-108" yWindow="-108" windowWidth="23256" windowHeight="12576" activeTab="1" xr2:uid="{87691CD9-2118-4737-9B8E-E9C3437995C7}"/>
  </bookViews>
  <sheets>
    <sheet name="layout 2 - 50" sheetId="2" r:id="rId1"/>
    <sheet name="Níveis" sheetId="4" r:id="rId2"/>
    <sheet name="E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4" l="1"/>
  <c r="F32" i="4" s="1"/>
  <c r="F35" i="4" s="1"/>
  <c r="F38" i="4" s="1"/>
  <c r="F41" i="4" s="1"/>
  <c r="F44" i="4" s="1"/>
  <c r="F47" i="4" s="1"/>
  <c r="F50" i="4" s="1"/>
  <c r="F53" i="4" s="1"/>
  <c r="F56" i="4" s="1"/>
  <c r="F59" i="4" s="1"/>
  <c r="F30" i="4"/>
  <c r="F33" i="4" s="1"/>
  <c r="F36" i="4" s="1"/>
  <c r="F39" i="4" s="1"/>
  <c r="F42" i="4" s="1"/>
  <c r="F45" i="4" s="1"/>
  <c r="F48" i="4" s="1"/>
  <c r="F51" i="4" s="1"/>
  <c r="F54" i="4" s="1"/>
  <c r="F57" i="4" s="1"/>
  <c r="F60" i="4" s="1"/>
  <c r="F31" i="4"/>
  <c r="F34" i="4"/>
  <c r="F37" i="4"/>
  <c r="F40" i="4" s="1"/>
  <c r="F43" i="4" s="1"/>
  <c r="F46" i="4" s="1"/>
  <c r="F49" i="4" s="1"/>
  <c r="F52" i="4" s="1"/>
  <c r="F55" i="4" s="1"/>
  <c r="F58" i="4" s="1"/>
  <c r="F14" i="4"/>
  <c r="F17" i="4" s="1"/>
  <c r="F20" i="4" s="1"/>
  <c r="F23" i="4" s="1"/>
  <c r="F26" i="4" s="1"/>
  <c r="F15" i="4"/>
  <c r="F18" i="4" s="1"/>
  <c r="F21" i="4" s="1"/>
  <c r="F24" i="4" s="1"/>
  <c r="F27" i="4" s="1"/>
  <c r="F16" i="4"/>
  <c r="F19" i="4"/>
  <c r="F22" i="4" s="1"/>
  <c r="F25" i="4" s="1"/>
  <c r="F28" i="4" s="1"/>
  <c r="F13" i="4"/>
</calcChain>
</file>

<file path=xl/sharedStrings.xml><?xml version="1.0" encoding="utf-8"?>
<sst xmlns="http://schemas.openxmlformats.org/spreadsheetml/2006/main" count="185" uniqueCount="147">
  <si>
    <t>Rack 1</t>
  </si>
  <si>
    <t>Rack 2</t>
  </si>
  <si>
    <t>alinhamento 1</t>
  </si>
  <si>
    <t>porta 1</t>
  </si>
  <si>
    <t xml:space="preserve">Níveis </t>
  </si>
  <si>
    <t>Acessibilidade</t>
  </si>
  <si>
    <t>Largura</t>
  </si>
  <si>
    <t xml:space="preserve">Numeração dos Níveis </t>
  </si>
  <si>
    <t>Nível 3</t>
  </si>
  <si>
    <t>Nível 6</t>
  </si>
  <si>
    <t>Nível 2</t>
  </si>
  <si>
    <t>Nível 5</t>
  </si>
  <si>
    <t>Nível 1</t>
  </si>
  <si>
    <t>Nível 4</t>
  </si>
  <si>
    <t>Nível 7</t>
  </si>
  <si>
    <t>Nível 8</t>
  </si>
  <si>
    <t>Nível 9</t>
  </si>
  <si>
    <t>Nível 10</t>
  </si>
  <si>
    <t>EP</t>
  </si>
  <si>
    <t>Referência</t>
  </si>
  <si>
    <t>Altura</t>
  </si>
  <si>
    <t>Taxa de Utilização</t>
  </si>
  <si>
    <t>Rack 3</t>
  </si>
  <si>
    <t>Rack 4</t>
  </si>
  <si>
    <t>Rack 5</t>
  </si>
  <si>
    <t>Rack  6</t>
  </si>
  <si>
    <t>Rack 7</t>
  </si>
  <si>
    <t>Rack 8</t>
  </si>
  <si>
    <t>Rack 9</t>
  </si>
  <si>
    <t>Rack 10</t>
  </si>
  <si>
    <t>Rack 11</t>
  </si>
  <si>
    <t>Rack 12</t>
  </si>
  <si>
    <t>Rack 13</t>
  </si>
  <si>
    <t>Rack 14</t>
  </si>
  <si>
    <t>Rack 15</t>
  </si>
  <si>
    <t>Rack 16</t>
  </si>
  <si>
    <t>Rack 17</t>
  </si>
  <si>
    <t>Rack 18</t>
  </si>
  <si>
    <t>alinhamento 2</t>
  </si>
  <si>
    <t>alinhamento 3</t>
  </si>
  <si>
    <t>alinhamento 4</t>
  </si>
  <si>
    <t>alinhamento 5</t>
  </si>
  <si>
    <t xml:space="preserve">PARA 50 PALETES </t>
  </si>
  <si>
    <t>Nivel 1</t>
  </si>
  <si>
    <t>Nivel 2</t>
  </si>
  <si>
    <t>Nivel 3</t>
  </si>
  <si>
    <t>Rack 6</t>
  </si>
  <si>
    <t>alinhamento 6</t>
  </si>
  <si>
    <t>Nível 12</t>
  </si>
  <si>
    <t>Nível 15</t>
  </si>
  <si>
    <t>Nível 11</t>
  </si>
  <si>
    <t>Nível 14</t>
  </si>
  <si>
    <t>Nível 13</t>
  </si>
  <si>
    <t>Nível 18</t>
  </si>
  <si>
    <t>Nível 21</t>
  </si>
  <si>
    <t>Nível 24</t>
  </si>
  <si>
    <t>Nível 27</t>
  </si>
  <si>
    <t>Nível 30</t>
  </si>
  <si>
    <t>Nível 33</t>
  </si>
  <si>
    <t>Nível 36</t>
  </si>
  <si>
    <t>Nível 39</t>
  </si>
  <si>
    <t>Nível 42</t>
  </si>
  <si>
    <t>Nível 45</t>
  </si>
  <si>
    <t>Nível 48</t>
  </si>
  <si>
    <t>Nível 51</t>
  </si>
  <si>
    <t>Nível 54</t>
  </si>
  <si>
    <t>Nível 17</t>
  </si>
  <si>
    <t>Nível 20</t>
  </si>
  <si>
    <t>Nível 23</t>
  </si>
  <si>
    <t>Nível 26</t>
  </si>
  <si>
    <t>Nível 29</t>
  </si>
  <si>
    <t>Nível 32</t>
  </si>
  <si>
    <t>Nível 35</t>
  </si>
  <si>
    <t>Nível 38</t>
  </si>
  <si>
    <t>Nível 41</t>
  </si>
  <si>
    <t>Nível 44</t>
  </si>
  <si>
    <t>Nível 47</t>
  </si>
  <si>
    <t>Nível 50</t>
  </si>
  <si>
    <t>Nível 53</t>
  </si>
  <si>
    <t>Nível 16</t>
  </si>
  <si>
    <t>Nível 19</t>
  </si>
  <si>
    <t>Nível 22</t>
  </si>
  <si>
    <t>Nível 25</t>
  </si>
  <si>
    <t>Nível 28</t>
  </si>
  <si>
    <t>Nível 31</t>
  </si>
  <si>
    <t>Nível 34</t>
  </si>
  <si>
    <t>Nível 37</t>
  </si>
  <si>
    <t>Nível 40</t>
  </si>
  <si>
    <t>Nível 43</t>
  </si>
  <si>
    <t>Nível 46</t>
  </si>
  <si>
    <t>Nível 49</t>
  </si>
  <si>
    <t>Nível 52</t>
  </si>
  <si>
    <t>S</t>
  </si>
  <si>
    <t>O</t>
  </si>
  <si>
    <t>L</t>
  </si>
  <si>
    <t>:     _varname[j] _var[j]    :=</t>
  </si>
  <si>
    <t>10     'x[1,10]'      1</t>
  </si>
  <si>
    <t>55     'x[2,1]'       1</t>
  </si>
  <si>
    <t>110    'x[3,2]'       1</t>
  </si>
  <si>
    <t>181    'x[4,19]'      1</t>
  </si>
  <si>
    <t>244    'x[5,28]'      1</t>
  </si>
  <si>
    <t>274    'x[6,4]'       1</t>
  </si>
  <si>
    <t>337    'x[7,13]'      1</t>
  </si>
  <si>
    <t>389    'x[8,11]'      1</t>
  </si>
  <si>
    <t>463    'x[9,31]'      1</t>
  </si>
  <si>
    <t>508    'x[10,22]'     1</t>
  </si>
  <si>
    <t>554    'x[11,14]'     1</t>
  </si>
  <si>
    <t>610    'x[12,16]'     1</t>
  </si>
  <si>
    <t>655    'x[13,7]'      1</t>
  </si>
  <si>
    <t>748    'x[14,46]'     1</t>
  </si>
  <si>
    <t>759    'x[15,3]'      1</t>
  </si>
  <si>
    <t>839    'x[16,29]'     1</t>
  </si>
  <si>
    <t>901    'x[17,37]'     1</t>
  </si>
  <si>
    <t>923    'x[18,5]'      1</t>
  </si>
  <si>
    <t>995    'x[19,23]'     1</t>
  </si>
  <si>
    <t>1060   'x[20,34]'     1</t>
  </si>
  <si>
    <t>1100   'x[21,20]'     1</t>
  </si>
  <si>
    <t>1174   'x[22,40]'     1</t>
  </si>
  <si>
    <t>1200   'x[23,12]'     1</t>
  </si>
  <si>
    <t>1274   'x[24,32]'     1</t>
  </si>
  <si>
    <t>1335   'x[25,39]'     1</t>
  </si>
  <si>
    <t>1383   'x[26,33]'     1</t>
  </si>
  <si>
    <t>1419   'x[27,15]'     1</t>
  </si>
  <si>
    <t>1475   'x[28,17]'     1</t>
  </si>
  <si>
    <t>1555   'x[29,43]'     1</t>
  </si>
  <si>
    <t>1596   'x[30,30]'     1</t>
  </si>
  <si>
    <t>1661   'x[31,41]'     1</t>
  </si>
  <si>
    <t>1721   'x[32,47]'     1</t>
  </si>
  <si>
    <t>1749   'x[33,21]'     1</t>
  </si>
  <si>
    <t>1788   'x[34,6]'      1</t>
  </si>
  <si>
    <t>1874   'x[35,38]'     1</t>
  </si>
  <si>
    <t>1898   'x[36,8]'      1</t>
  </si>
  <si>
    <t>1969   'x[37,25]'     1</t>
  </si>
  <si>
    <t>2046   'x[38,48]'     1</t>
  </si>
  <si>
    <t>2101   'x[39,49]'     1</t>
  </si>
  <si>
    <t>2124   'x[40,18]'     1</t>
  </si>
  <si>
    <t>2212   'x[41,52]'     1</t>
  </si>
  <si>
    <t>2240   'x[42,26]'     1</t>
  </si>
  <si>
    <t>2292   'x[43,24]'     1</t>
  </si>
  <si>
    <t>2372   'x[44,50]'     1</t>
  </si>
  <si>
    <t>2420   'x[45,44]'     1</t>
  </si>
  <si>
    <t>2439   'x[46,9]'      1</t>
  </si>
  <si>
    <t>2519   'x[47,35]'     1</t>
  </si>
  <si>
    <t>2565   'x[48,27]'     1</t>
  </si>
  <si>
    <t>2628   'x[49,36]'     1</t>
  </si>
  <si>
    <t>;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</si>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</sst>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4" borderId="0" xfId="0" applyFont="1" applyFill="1"/>
    <xf numFmtId="0" fontId="0" fillId="5" borderId="0" xfId="0" applyFill="1"/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4" fillId="7" borderId="0" xfId="0" applyFont="1" applyFill="1" applyBorder="1"/>
    <xf numFmtId="0" fontId="0" fillId="7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7" borderId="3" xfId="0" applyFont="1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5" xfId="0" applyFill="1" applyBorder="1"/>
    <xf numFmtId="0" fontId="2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4" fillId="7" borderId="8" xfId="0" applyFont="1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0" borderId="0" xfId="0" applyFont="1"/>
    <xf numFmtId="0" fontId="0" fillId="8" borderId="0" xfId="0" applyFill="1"/>
    <xf numFmtId="0" fontId="5" fillId="8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5F3A-7F5B-4870-AEA0-0AA2DCE94BAB}">
  <dimension ref="C5:K57"/>
  <sheetViews>
    <sheetView topLeftCell="A10" workbookViewId="0">
      <selection activeCell="D27" sqref="D27"/>
    </sheetView>
  </sheetViews>
  <sheetFormatPr defaultRowHeight="14.4"/>
  <cols>
    <col min="3" max="3" width="7.77734375" customWidth="1"/>
    <col min="4" max="4" width="12.109375" customWidth="1"/>
    <col min="12" max="12" width="9.109375" customWidth="1"/>
  </cols>
  <sheetData>
    <row r="5" spans="3:11" ht="28.8">
      <c r="D5" s="4" t="s">
        <v>42</v>
      </c>
    </row>
    <row r="7" spans="3:11">
      <c r="K7" s="32" t="s">
        <v>95</v>
      </c>
    </row>
    <row r="8" spans="3:11" ht="15" thickBot="1">
      <c r="K8" s="32" t="s">
        <v>96</v>
      </c>
    </row>
    <row r="9" spans="3:11">
      <c r="C9" s="9"/>
      <c r="D9" s="20" t="s">
        <v>2</v>
      </c>
      <c r="E9" s="21" t="s">
        <v>0</v>
      </c>
      <c r="F9" s="21" t="s">
        <v>1</v>
      </c>
      <c r="G9" s="22" t="s">
        <v>22</v>
      </c>
      <c r="K9" s="32" t="s">
        <v>97</v>
      </c>
    </row>
    <row r="10" spans="3:11">
      <c r="C10" s="23" t="s">
        <v>3</v>
      </c>
      <c r="D10" s="3"/>
      <c r="E10" s="12">
        <v>0</v>
      </c>
      <c r="F10" s="12">
        <v>1</v>
      </c>
      <c r="G10" s="24">
        <v>2</v>
      </c>
      <c r="H10" s="12"/>
      <c r="K10" s="32" t="s">
        <v>98</v>
      </c>
    </row>
    <row r="11" spans="3:11">
      <c r="C11" s="10"/>
      <c r="D11" s="3"/>
      <c r="E11" s="12">
        <v>0</v>
      </c>
      <c r="F11" s="12">
        <v>1</v>
      </c>
      <c r="G11" s="24">
        <v>2</v>
      </c>
      <c r="H11" s="12"/>
      <c r="K11" s="32" t="s">
        <v>99</v>
      </c>
    </row>
    <row r="12" spans="3:11">
      <c r="C12" s="10"/>
      <c r="D12" s="13" t="s">
        <v>38</v>
      </c>
      <c r="E12" s="14" t="s">
        <v>23</v>
      </c>
      <c r="F12" s="14" t="s">
        <v>24</v>
      </c>
      <c r="G12" s="25" t="s">
        <v>25</v>
      </c>
      <c r="K12" s="32" t="s">
        <v>100</v>
      </c>
    </row>
    <row r="13" spans="3:11">
      <c r="C13" s="10"/>
      <c r="D13" s="13" t="s">
        <v>39</v>
      </c>
      <c r="E13" s="14" t="s">
        <v>26</v>
      </c>
      <c r="F13" s="14" t="s">
        <v>27</v>
      </c>
      <c r="G13" s="25" t="s">
        <v>28</v>
      </c>
      <c r="K13" s="32" t="s">
        <v>101</v>
      </c>
    </row>
    <row r="14" spans="3:11">
      <c r="C14" s="10"/>
      <c r="D14" s="3"/>
      <c r="E14" s="12">
        <v>1</v>
      </c>
      <c r="F14" s="12">
        <v>2</v>
      </c>
      <c r="G14" s="24">
        <v>3</v>
      </c>
      <c r="K14" s="32" t="s">
        <v>102</v>
      </c>
    </row>
    <row r="15" spans="3:11">
      <c r="C15" s="10"/>
      <c r="D15" s="3"/>
      <c r="E15" s="12">
        <v>1</v>
      </c>
      <c r="F15" s="12">
        <v>2</v>
      </c>
      <c r="G15" s="24">
        <v>3</v>
      </c>
      <c r="K15" s="32" t="s">
        <v>103</v>
      </c>
    </row>
    <row r="16" spans="3:11">
      <c r="C16" s="10"/>
      <c r="D16" s="13" t="s">
        <v>40</v>
      </c>
      <c r="E16" s="14" t="s">
        <v>29</v>
      </c>
      <c r="F16" s="14" t="s">
        <v>30</v>
      </c>
      <c r="G16" s="25" t="s">
        <v>31</v>
      </c>
      <c r="K16" s="32" t="s">
        <v>104</v>
      </c>
    </row>
    <row r="17" spans="3:11">
      <c r="C17" s="10"/>
      <c r="D17" s="13" t="s">
        <v>41</v>
      </c>
      <c r="E17" s="14" t="s">
        <v>32</v>
      </c>
      <c r="F17" s="14" t="s">
        <v>33</v>
      </c>
      <c r="G17" s="25" t="s">
        <v>34</v>
      </c>
      <c r="K17" s="32" t="s">
        <v>105</v>
      </c>
    </row>
    <row r="18" spans="3:11">
      <c r="C18" s="10"/>
      <c r="D18" s="3"/>
      <c r="E18" s="12">
        <v>2</v>
      </c>
      <c r="F18" s="12">
        <v>3</v>
      </c>
      <c r="G18" s="24">
        <v>4</v>
      </c>
      <c r="K18" s="32" t="s">
        <v>106</v>
      </c>
    </row>
    <row r="19" spans="3:11">
      <c r="C19" s="10"/>
      <c r="D19" s="3"/>
      <c r="E19" s="12">
        <v>2</v>
      </c>
      <c r="F19" s="12">
        <v>3</v>
      </c>
      <c r="G19" s="24">
        <v>4</v>
      </c>
      <c r="K19" s="32" t="s">
        <v>107</v>
      </c>
    </row>
    <row r="20" spans="3:11" ht="15" thickBot="1">
      <c r="C20" s="11"/>
      <c r="D20" s="26" t="s">
        <v>47</v>
      </c>
      <c r="E20" s="27" t="s">
        <v>35</v>
      </c>
      <c r="F20" s="27" t="s">
        <v>36</v>
      </c>
      <c r="G20" s="28" t="s">
        <v>37</v>
      </c>
      <c r="K20" s="32" t="s">
        <v>108</v>
      </c>
    </row>
    <row r="21" spans="3:11">
      <c r="C21" s="3"/>
      <c r="D21" s="3"/>
      <c r="E21" s="3"/>
      <c r="F21" s="3"/>
      <c r="G21" s="3"/>
      <c r="K21" s="32" t="s">
        <v>109</v>
      </c>
    </row>
    <row r="22" spans="3:11">
      <c r="K22" s="32" t="s">
        <v>110</v>
      </c>
    </row>
    <row r="23" spans="3:11">
      <c r="D23" s="1" t="s">
        <v>34</v>
      </c>
      <c r="K23" s="32" t="s">
        <v>111</v>
      </c>
    </row>
    <row r="24" spans="3:11">
      <c r="C24">
        <v>3</v>
      </c>
      <c r="D24" s="15" t="s">
        <v>45</v>
      </c>
      <c r="K24" s="32" t="s">
        <v>112</v>
      </c>
    </row>
    <row r="25" spans="3:11">
      <c r="C25">
        <v>2</v>
      </c>
      <c r="D25" s="15" t="s">
        <v>44</v>
      </c>
      <c r="K25" s="32" t="s">
        <v>113</v>
      </c>
    </row>
    <row r="26" spans="3:11">
      <c r="C26">
        <v>1</v>
      </c>
      <c r="D26" s="15" t="s">
        <v>43</v>
      </c>
      <c r="K26" s="32" t="s">
        <v>114</v>
      </c>
    </row>
    <row r="27" spans="3:11">
      <c r="D27" s="1">
        <v>4</v>
      </c>
      <c r="K27" s="32" t="s">
        <v>115</v>
      </c>
    </row>
    <row r="28" spans="3:11">
      <c r="K28" s="32" t="s">
        <v>116</v>
      </c>
    </row>
    <row r="29" spans="3:11">
      <c r="K29" s="32" t="s">
        <v>117</v>
      </c>
    </row>
    <row r="30" spans="3:11">
      <c r="K30" s="32" t="s">
        <v>118</v>
      </c>
    </row>
    <row r="31" spans="3:11">
      <c r="K31" s="32" t="s">
        <v>119</v>
      </c>
    </row>
    <row r="32" spans="3:11">
      <c r="K32" s="32" t="s">
        <v>120</v>
      </c>
    </row>
    <row r="33" spans="11:11">
      <c r="K33" s="32" t="s">
        <v>121</v>
      </c>
    </row>
    <row r="34" spans="11:11">
      <c r="K34" s="32" t="s">
        <v>122</v>
      </c>
    </row>
    <row r="35" spans="11:11">
      <c r="K35" s="32" t="s">
        <v>123</v>
      </c>
    </row>
    <row r="36" spans="11:11">
      <c r="K36" s="32" t="s">
        <v>124</v>
      </c>
    </row>
    <row r="37" spans="11:11">
      <c r="K37" s="32" t="s">
        <v>125</v>
      </c>
    </row>
    <row r="38" spans="11:11">
      <c r="K38" s="32" t="s">
        <v>126</v>
      </c>
    </row>
    <row r="39" spans="11:11">
      <c r="K39" s="32" t="s">
        <v>127</v>
      </c>
    </row>
    <row r="40" spans="11:11">
      <c r="K40" s="32" t="s">
        <v>128</v>
      </c>
    </row>
    <row r="41" spans="11:11">
      <c r="K41" s="32" t="s">
        <v>129</v>
      </c>
    </row>
    <row r="42" spans="11:11">
      <c r="K42" s="32" t="s">
        <v>130</v>
      </c>
    </row>
    <row r="43" spans="11:11">
      <c r="K43" s="32" t="s">
        <v>131</v>
      </c>
    </row>
    <row r="44" spans="11:11">
      <c r="K44" s="32" t="s">
        <v>132</v>
      </c>
    </row>
    <row r="45" spans="11:11">
      <c r="K45" s="32" t="s">
        <v>133</v>
      </c>
    </row>
    <row r="46" spans="11:11">
      <c r="K46" s="32" t="s">
        <v>134</v>
      </c>
    </row>
    <row r="47" spans="11:11">
      <c r="K47" s="32" t="s">
        <v>135</v>
      </c>
    </row>
    <row r="48" spans="11:11">
      <c r="K48" s="32" t="s">
        <v>136</v>
      </c>
    </row>
    <row r="49" spans="11:11">
      <c r="K49" s="32" t="s">
        <v>137</v>
      </c>
    </row>
    <row r="50" spans="11:11">
      <c r="K50" s="32" t="s">
        <v>138</v>
      </c>
    </row>
    <row r="51" spans="11:11">
      <c r="K51" s="32" t="s">
        <v>139</v>
      </c>
    </row>
    <row r="52" spans="11:11">
      <c r="K52" s="32" t="s">
        <v>140</v>
      </c>
    </row>
    <row r="53" spans="11:11">
      <c r="K53" s="32" t="s">
        <v>141</v>
      </c>
    </row>
    <row r="54" spans="11:11">
      <c r="K54" s="32" t="s">
        <v>142</v>
      </c>
    </row>
    <row r="55" spans="11:11">
      <c r="K55" s="32" t="s">
        <v>143</v>
      </c>
    </row>
    <row r="56" spans="11:11">
      <c r="K56" s="32" t="s">
        <v>144</v>
      </c>
    </row>
    <row r="57" spans="11:11">
      <c r="K57" s="32" t="s"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3D52-D710-4E17-A2BB-89614FD74A0B}">
  <dimension ref="B4:Y60"/>
  <sheetViews>
    <sheetView tabSelected="1" topLeftCell="A35" workbookViewId="0">
      <selection activeCell="J43" sqref="J43"/>
    </sheetView>
  </sheetViews>
  <sheetFormatPr defaultRowHeight="14.4"/>
  <cols>
    <col min="4" max="4" width="12.88671875" customWidth="1"/>
  </cols>
  <sheetData>
    <row r="4" spans="2:25">
      <c r="C4" s="5" t="s">
        <v>4</v>
      </c>
    </row>
    <row r="5" spans="2:25">
      <c r="C5" s="6"/>
      <c r="D5" s="6" t="s">
        <v>5</v>
      </c>
      <c r="E5" s="34" t="s">
        <v>6</v>
      </c>
      <c r="F5" s="35" t="s">
        <v>146</v>
      </c>
      <c r="N5" s="29" t="s">
        <v>7</v>
      </c>
      <c r="O5" s="29"/>
    </row>
    <row r="6" spans="2:25">
      <c r="D6" s="2">
        <v>1</v>
      </c>
      <c r="E6" s="33">
        <v>2</v>
      </c>
      <c r="F6" s="2">
        <v>3</v>
      </c>
      <c r="H6" s="7" t="s">
        <v>0</v>
      </c>
      <c r="I6" s="7" t="s">
        <v>1</v>
      </c>
      <c r="J6" s="7" t="s">
        <v>22</v>
      </c>
      <c r="K6" s="7" t="s">
        <v>23</v>
      </c>
      <c r="L6" s="7" t="s">
        <v>24</v>
      </c>
      <c r="M6" s="7" t="s">
        <v>46</v>
      </c>
      <c r="N6" s="7" t="s">
        <v>26</v>
      </c>
      <c r="O6" s="7" t="s">
        <v>27</v>
      </c>
      <c r="P6" s="7" t="s">
        <v>28</v>
      </c>
      <c r="Q6" s="7" t="s">
        <v>29</v>
      </c>
      <c r="R6" s="7" t="s">
        <v>30</v>
      </c>
      <c r="S6" s="7" t="s">
        <v>31</v>
      </c>
      <c r="T6" s="7" t="s">
        <v>32</v>
      </c>
      <c r="U6" s="7" t="s">
        <v>33</v>
      </c>
      <c r="V6" s="7" t="s">
        <v>34</v>
      </c>
      <c r="W6" s="7" t="s">
        <v>35</v>
      </c>
      <c r="X6" s="7" t="s">
        <v>36</v>
      </c>
      <c r="Y6" s="7" t="s">
        <v>37</v>
      </c>
    </row>
    <row r="7" spans="2:25">
      <c r="B7" s="16"/>
      <c r="C7" s="17">
        <v>1</v>
      </c>
      <c r="D7" s="1">
        <v>1</v>
      </c>
      <c r="E7" s="1">
        <v>3200</v>
      </c>
      <c r="F7" s="1">
        <v>1</v>
      </c>
    </row>
    <row r="8" spans="2:25">
      <c r="B8" s="16"/>
      <c r="C8" s="17">
        <v>2</v>
      </c>
      <c r="D8" s="1">
        <v>2</v>
      </c>
      <c r="E8" s="1">
        <v>3200</v>
      </c>
      <c r="F8" s="1">
        <v>1</v>
      </c>
      <c r="H8" s="2" t="s">
        <v>8</v>
      </c>
      <c r="I8" s="2" t="s">
        <v>9</v>
      </c>
      <c r="J8" s="2" t="s">
        <v>16</v>
      </c>
      <c r="K8" s="2" t="s">
        <v>48</v>
      </c>
      <c r="L8" s="2" t="s">
        <v>49</v>
      </c>
      <c r="M8" s="2" t="s">
        <v>53</v>
      </c>
      <c r="N8" s="2" t="s">
        <v>54</v>
      </c>
      <c r="O8" s="2" t="s">
        <v>55</v>
      </c>
      <c r="P8" s="2" t="s">
        <v>56</v>
      </c>
      <c r="Q8" s="2" t="s">
        <v>57</v>
      </c>
      <c r="R8" s="2" t="s">
        <v>58</v>
      </c>
      <c r="S8" s="2" t="s">
        <v>59</v>
      </c>
      <c r="T8" s="2" t="s">
        <v>60</v>
      </c>
      <c r="U8" s="2" t="s">
        <v>61</v>
      </c>
      <c r="V8" s="2" t="s">
        <v>62</v>
      </c>
      <c r="W8" s="2" t="s">
        <v>63</v>
      </c>
      <c r="X8" s="2" t="s">
        <v>64</v>
      </c>
      <c r="Y8" s="2" t="s">
        <v>65</v>
      </c>
    </row>
    <row r="9" spans="2:25">
      <c r="B9" s="16" t="s">
        <v>0</v>
      </c>
      <c r="C9" s="17">
        <v>3</v>
      </c>
      <c r="D9" s="1">
        <v>3</v>
      </c>
      <c r="E9" s="1">
        <v>3200</v>
      </c>
      <c r="F9" s="1">
        <v>1</v>
      </c>
      <c r="H9" s="2" t="s">
        <v>10</v>
      </c>
      <c r="I9" s="2" t="s">
        <v>11</v>
      </c>
      <c r="J9" s="2" t="s">
        <v>15</v>
      </c>
      <c r="K9" s="2" t="s">
        <v>50</v>
      </c>
      <c r="L9" s="2" t="s">
        <v>51</v>
      </c>
      <c r="M9" s="2" t="s">
        <v>66</v>
      </c>
      <c r="N9" s="2" t="s">
        <v>67</v>
      </c>
      <c r="O9" s="2" t="s">
        <v>68</v>
      </c>
      <c r="P9" s="2" t="s">
        <v>69</v>
      </c>
      <c r="Q9" s="2" t="s">
        <v>70</v>
      </c>
      <c r="R9" s="2" t="s">
        <v>71</v>
      </c>
      <c r="S9" s="2" t="s">
        <v>72</v>
      </c>
      <c r="T9" s="2" t="s">
        <v>73</v>
      </c>
      <c r="U9" s="2" t="s">
        <v>74</v>
      </c>
      <c r="V9" s="2" t="s">
        <v>75</v>
      </c>
      <c r="W9" s="2" t="s">
        <v>76</v>
      </c>
      <c r="X9" s="2" t="s">
        <v>77</v>
      </c>
      <c r="Y9" s="2" t="s">
        <v>78</v>
      </c>
    </row>
    <row r="10" spans="2:25">
      <c r="B10" s="1"/>
      <c r="C10" s="18">
        <v>4</v>
      </c>
      <c r="D10" s="1">
        <v>2</v>
      </c>
      <c r="E10" s="1">
        <v>3200</v>
      </c>
      <c r="F10" s="36">
        <v>2</v>
      </c>
      <c r="H10" s="2" t="s">
        <v>12</v>
      </c>
      <c r="I10" s="2" t="s">
        <v>13</v>
      </c>
      <c r="J10" s="2" t="s">
        <v>14</v>
      </c>
      <c r="K10" s="2" t="s">
        <v>17</v>
      </c>
      <c r="L10" s="2" t="s">
        <v>52</v>
      </c>
      <c r="M10" s="2" t="s">
        <v>79</v>
      </c>
      <c r="N10" s="2" t="s">
        <v>80</v>
      </c>
      <c r="O10" s="2" t="s">
        <v>81</v>
      </c>
      <c r="P10" s="2" t="s">
        <v>82</v>
      </c>
      <c r="Q10" s="2" t="s">
        <v>83</v>
      </c>
      <c r="R10" s="2" t="s">
        <v>84</v>
      </c>
      <c r="S10" s="2" t="s">
        <v>85</v>
      </c>
      <c r="T10" s="2" t="s">
        <v>86</v>
      </c>
      <c r="U10" s="2" t="s">
        <v>87</v>
      </c>
      <c r="V10" s="2" t="s">
        <v>88</v>
      </c>
      <c r="W10" s="2" t="s">
        <v>89</v>
      </c>
      <c r="X10" s="2" t="s">
        <v>90</v>
      </c>
      <c r="Y10" s="2" t="s">
        <v>91</v>
      </c>
    </row>
    <row r="11" spans="2:25">
      <c r="B11" s="1"/>
      <c r="C11" s="18">
        <v>5</v>
      </c>
      <c r="D11" s="1">
        <v>3</v>
      </c>
      <c r="E11" s="1">
        <v>3200</v>
      </c>
      <c r="F11" s="36">
        <v>2</v>
      </c>
    </row>
    <row r="12" spans="2:25">
      <c r="B12" s="1" t="s">
        <v>1</v>
      </c>
      <c r="C12" s="18">
        <v>6</v>
      </c>
      <c r="D12" s="1">
        <v>4</v>
      </c>
      <c r="E12" s="1">
        <v>3200</v>
      </c>
      <c r="F12" s="36">
        <v>2</v>
      </c>
      <c r="H12" s="30"/>
      <c r="I12" s="30"/>
      <c r="J12" s="30"/>
      <c r="K12" s="30"/>
      <c r="L12" s="30"/>
      <c r="M12" s="30"/>
      <c r="N12" s="30"/>
      <c r="O12" s="31" t="s">
        <v>92</v>
      </c>
      <c r="P12" s="31" t="s">
        <v>93</v>
      </c>
      <c r="Q12" s="31" t="s">
        <v>94</v>
      </c>
      <c r="R12" s="31" t="s">
        <v>93</v>
      </c>
      <c r="S12" s="30"/>
      <c r="T12" s="30"/>
      <c r="U12" s="30"/>
      <c r="V12" s="30"/>
      <c r="W12" s="30"/>
      <c r="X12" s="30"/>
      <c r="Y12" s="30"/>
    </row>
    <row r="13" spans="2:25">
      <c r="B13" s="16"/>
      <c r="C13" s="17">
        <v>7</v>
      </c>
      <c r="D13" s="1">
        <v>3</v>
      </c>
      <c r="E13" s="1">
        <v>3200</v>
      </c>
      <c r="F13" s="1">
        <f>F10+1</f>
        <v>3</v>
      </c>
    </row>
    <row r="14" spans="2:25">
      <c r="B14" s="16"/>
      <c r="C14" s="17">
        <v>8</v>
      </c>
      <c r="D14" s="1">
        <v>4</v>
      </c>
      <c r="E14" s="1">
        <v>3200</v>
      </c>
      <c r="F14" s="1">
        <f t="shared" ref="F14:F60" si="0">F11+1</f>
        <v>3</v>
      </c>
    </row>
    <row r="15" spans="2:25">
      <c r="B15" s="16" t="s">
        <v>22</v>
      </c>
      <c r="C15" s="17">
        <v>9</v>
      </c>
      <c r="D15" s="1">
        <v>5</v>
      </c>
      <c r="E15" s="1">
        <v>3200</v>
      </c>
      <c r="F15" s="1">
        <f t="shared" si="0"/>
        <v>3</v>
      </c>
    </row>
    <row r="16" spans="2:25">
      <c r="B16" s="19"/>
      <c r="C16" s="18">
        <v>10</v>
      </c>
      <c r="D16" s="1">
        <v>1</v>
      </c>
      <c r="E16" s="1">
        <v>3200</v>
      </c>
      <c r="F16" s="1">
        <f t="shared" si="0"/>
        <v>4</v>
      </c>
    </row>
    <row r="17" spans="2:6">
      <c r="B17" s="19"/>
      <c r="C17" s="18">
        <v>11</v>
      </c>
      <c r="D17" s="1">
        <v>2</v>
      </c>
      <c r="E17" s="1">
        <v>3200</v>
      </c>
      <c r="F17" s="1">
        <f t="shared" si="0"/>
        <v>4</v>
      </c>
    </row>
    <row r="18" spans="2:6">
      <c r="B18" s="19" t="s">
        <v>23</v>
      </c>
      <c r="C18" s="18">
        <v>12</v>
      </c>
      <c r="D18" s="1">
        <v>3</v>
      </c>
      <c r="E18" s="1">
        <v>3200</v>
      </c>
      <c r="F18" s="1">
        <f t="shared" si="0"/>
        <v>4</v>
      </c>
    </row>
    <row r="19" spans="2:6">
      <c r="B19" s="16"/>
      <c r="C19" s="17">
        <v>13</v>
      </c>
      <c r="D19" s="1">
        <v>2</v>
      </c>
      <c r="E19" s="1">
        <v>3200</v>
      </c>
      <c r="F19" s="1">
        <f t="shared" si="0"/>
        <v>5</v>
      </c>
    </row>
    <row r="20" spans="2:6">
      <c r="B20" s="16"/>
      <c r="C20" s="17">
        <v>14</v>
      </c>
      <c r="D20" s="1">
        <v>3</v>
      </c>
      <c r="E20" s="1">
        <v>3200</v>
      </c>
      <c r="F20" s="1">
        <f t="shared" si="0"/>
        <v>5</v>
      </c>
    </row>
    <row r="21" spans="2:6">
      <c r="B21" s="16" t="s">
        <v>24</v>
      </c>
      <c r="C21" s="17">
        <v>15</v>
      </c>
      <c r="D21" s="1">
        <v>4</v>
      </c>
      <c r="E21" s="1">
        <v>3200</v>
      </c>
      <c r="F21" s="1">
        <f t="shared" si="0"/>
        <v>5</v>
      </c>
    </row>
    <row r="22" spans="2:6">
      <c r="B22" s="19"/>
      <c r="C22" s="18">
        <v>16</v>
      </c>
      <c r="D22" s="1">
        <v>3</v>
      </c>
      <c r="E22" s="1">
        <v>3200</v>
      </c>
      <c r="F22" s="1">
        <f t="shared" si="0"/>
        <v>6</v>
      </c>
    </row>
    <row r="23" spans="2:6">
      <c r="B23" s="19"/>
      <c r="C23" s="18">
        <v>17</v>
      </c>
      <c r="D23" s="1">
        <v>4</v>
      </c>
      <c r="E23" s="1">
        <v>3200</v>
      </c>
      <c r="F23" s="1">
        <f t="shared" si="0"/>
        <v>6</v>
      </c>
    </row>
    <row r="24" spans="2:6">
      <c r="B24" s="19" t="s">
        <v>46</v>
      </c>
      <c r="C24" s="18">
        <v>18</v>
      </c>
      <c r="D24" s="1">
        <v>5</v>
      </c>
      <c r="E24" s="1">
        <v>3200</v>
      </c>
      <c r="F24" s="1">
        <f t="shared" si="0"/>
        <v>6</v>
      </c>
    </row>
    <row r="25" spans="2:6">
      <c r="B25" s="16"/>
      <c r="C25" s="17">
        <v>19</v>
      </c>
      <c r="D25" s="1">
        <v>2</v>
      </c>
      <c r="E25" s="1">
        <v>3200</v>
      </c>
      <c r="F25" s="1">
        <f t="shared" si="0"/>
        <v>7</v>
      </c>
    </row>
    <row r="26" spans="2:6">
      <c r="B26" s="16"/>
      <c r="C26" s="17">
        <v>20</v>
      </c>
      <c r="D26" s="1">
        <v>3</v>
      </c>
      <c r="E26" s="1">
        <v>3200</v>
      </c>
      <c r="F26" s="1">
        <f t="shared" si="0"/>
        <v>7</v>
      </c>
    </row>
    <row r="27" spans="2:6">
      <c r="B27" s="16" t="s">
        <v>26</v>
      </c>
      <c r="C27" s="17">
        <v>21</v>
      </c>
      <c r="D27" s="1">
        <v>4</v>
      </c>
      <c r="E27" s="1">
        <v>3200</v>
      </c>
      <c r="F27" s="1">
        <f t="shared" si="0"/>
        <v>7</v>
      </c>
    </row>
    <row r="28" spans="2:6">
      <c r="B28" s="1"/>
      <c r="C28" s="18">
        <v>22</v>
      </c>
      <c r="D28" s="1">
        <v>3</v>
      </c>
      <c r="E28" s="1">
        <v>3200</v>
      </c>
      <c r="F28" s="1">
        <f t="shared" si="0"/>
        <v>8</v>
      </c>
    </row>
    <row r="29" spans="2:6">
      <c r="B29" s="1"/>
      <c r="C29" s="18">
        <v>23</v>
      </c>
      <c r="D29" s="1">
        <v>4</v>
      </c>
      <c r="E29" s="1">
        <v>3200</v>
      </c>
      <c r="F29" s="1">
        <f t="shared" si="0"/>
        <v>8</v>
      </c>
    </row>
    <row r="30" spans="2:6">
      <c r="B30" s="1" t="s">
        <v>27</v>
      </c>
      <c r="C30" s="18">
        <v>24</v>
      </c>
      <c r="D30" s="1">
        <v>5</v>
      </c>
      <c r="E30" s="1">
        <v>3200</v>
      </c>
      <c r="F30" s="1">
        <f t="shared" si="0"/>
        <v>8</v>
      </c>
    </row>
    <row r="31" spans="2:6">
      <c r="B31" s="16"/>
      <c r="C31" s="17">
        <v>25</v>
      </c>
      <c r="D31" s="1">
        <v>4</v>
      </c>
      <c r="E31" s="1">
        <v>3200</v>
      </c>
      <c r="F31" s="1">
        <f t="shared" si="0"/>
        <v>9</v>
      </c>
    </row>
    <row r="32" spans="2:6">
      <c r="B32" s="16"/>
      <c r="C32" s="17">
        <v>26</v>
      </c>
      <c r="D32" s="1">
        <v>5</v>
      </c>
      <c r="E32" s="1">
        <v>3200</v>
      </c>
      <c r="F32" s="1">
        <f t="shared" si="0"/>
        <v>9</v>
      </c>
    </row>
    <row r="33" spans="2:6">
      <c r="B33" s="16" t="s">
        <v>28</v>
      </c>
      <c r="C33" s="17">
        <v>27</v>
      </c>
      <c r="D33" s="1">
        <v>6</v>
      </c>
      <c r="E33" s="1">
        <v>3200</v>
      </c>
      <c r="F33" s="1">
        <f t="shared" si="0"/>
        <v>9</v>
      </c>
    </row>
    <row r="34" spans="2:6">
      <c r="B34" s="19"/>
      <c r="C34" s="18">
        <v>28</v>
      </c>
      <c r="D34" s="1">
        <v>2</v>
      </c>
      <c r="E34" s="1">
        <v>3200</v>
      </c>
      <c r="F34" s="1">
        <f t="shared" si="0"/>
        <v>10</v>
      </c>
    </row>
    <row r="35" spans="2:6">
      <c r="B35" s="19"/>
      <c r="C35" s="18">
        <v>29</v>
      </c>
      <c r="D35" s="1">
        <v>3</v>
      </c>
      <c r="E35" s="1">
        <v>3200</v>
      </c>
      <c r="F35" s="1">
        <f t="shared" si="0"/>
        <v>10</v>
      </c>
    </row>
    <row r="36" spans="2:6">
      <c r="B36" s="19" t="s">
        <v>29</v>
      </c>
      <c r="C36" s="18">
        <v>30</v>
      </c>
      <c r="D36" s="1">
        <v>4</v>
      </c>
      <c r="E36" s="1">
        <v>3200</v>
      </c>
      <c r="F36" s="1">
        <f t="shared" si="0"/>
        <v>10</v>
      </c>
    </row>
    <row r="37" spans="2:6">
      <c r="B37" s="16"/>
      <c r="C37" s="17">
        <v>31</v>
      </c>
      <c r="D37" s="1">
        <v>3</v>
      </c>
      <c r="E37" s="1">
        <v>3200</v>
      </c>
      <c r="F37" s="1">
        <f t="shared" si="0"/>
        <v>11</v>
      </c>
    </row>
    <row r="38" spans="2:6">
      <c r="B38" s="16"/>
      <c r="C38" s="17">
        <v>32</v>
      </c>
      <c r="D38" s="1">
        <v>4</v>
      </c>
      <c r="E38" s="1">
        <v>3200</v>
      </c>
      <c r="F38" s="1">
        <f t="shared" si="0"/>
        <v>11</v>
      </c>
    </row>
    <row r="39" spans="2:6">
      <c r="B39" s="16" t="s">
        <v>30</v>
      </c>
      <c r="C39" s="17">
        <v>33</v>
      </c>
      <c r="D39" s="1">
        <v>5</v>
      </c>
      <c r="E39" s="1">
        <v>3200</v>
      </c>
      <c r="F39" s="1">
        <f t="shared" si="0"/>
        <v>11</v>
      </c>
    </row>
    <row r="40" spans="2:6">
      <c r="B40" s="19"/>
      <c r="C40" s="18">
        <v>34</v>
      </c>
      <c r="D40" s="1">
        <v>4</v>
      </c>
      <c r="E40" s="1">
        <v>3200</v>
      </c>
      <c r="F40" s="1">
        <f t="shared" si="0"/>
        <v>12</v>
      </c>
    </row>
    <row r="41" spans="2:6">
      <c r="B41" s="19"/>
      <c r="C41" s="18">
        <v>35</v>
      </c>
      <c r="D41" s="1">
        <v>5</v>
      </c>
      <c r="E41" s="1">
        <v>3200</v>
      </c>
      <c r="F41" s="1">
        <f t="shared" si="0"/>
        <v>12</v>
      </c>
    </row>
    <row r="42" spans="2:6">
      <c r="B42" s="19" t="s">
        <v>31</v>
      </c>
      <c r="C42" s="18">
        <v>36</v>
      </c>
      <c r="D42" s="1">
        <v>6</v>
      </c>
      <c r="E42" s="1">
        <v>3200</v>
      </c>
      <c r="F42" s="1">
        <f t="shared" si="0"/>
        <v>12</v>
      </c>
    </row>
    <row r="43" spans="2:6">
      <c r="B43" s="16"/>
      <c r="C43" s="17">
        <v>37</v>
      </c>
      <c r="D43" s="1">
        <v>3</v>
      </c>
      <c r="E43" s="1">
        <v>3200</v>
      </c>
      <c r="F43" s="1">
        <f t="shared" si="0"/>
        <v>13</v>
      </c>
    </row>
    <row r="44" spans="2:6">
      <c r="B44" s="16"/>
      <c r="C44" s="17">
        <v>38</v>
      </c>
      <c r="D44" s="1">
        <v>4</v>
      </c>
      <c r="E44" s="1">
        <v>3200</v>
      </c>
      <c r="F44" s="1">
        <f t="shared" si="0"/>
        <v>13</v>
      </c>
    </row>
    <row r="45" spans="2:6">
      <c r="B45" s="16" t="s">
        <v>32</v>
      </c>
      <c r="C45" s="17">
        <v>39</v>
      </c>
      <c r="D45" s="1">
        <v>5</v>
      </c>
      <c r="E45" s="1">
        <v>3200</v>
      </c>
      <c r="F45" s="1">
        <f t="shared" si="0"/>
        <v>13</v>
      </c>
    </row>
    <row r="46" spans="2:6">
      <c r="B46" s="1"/>
      <c r="C46" s="18">
        <v>40</v>
      </c>
      <c r="D46" s="1">
        <v>4</v>
      </c>
      <c r="E46" s="1">
        <v>3200</v>
      </c>
      <c r="F46" s="1">
        <f t="shared" si="0"/>
        <v>14</v>
      </c>
    </row>
    <row r="47" spans="2:6">
      <c r="B47" s="1"/>
      <c r="C47" s="18">
        <v>41</v>
      </c>
      <c r="D47" s="1">
        <v>5</v>
      </c>
      <c r="E47" s="1">
        <v>3200</v>
      </c>
      <c r="F47" s="1">
        <f t="shared" si="0"/>
        <v>14</v>
      </c>
    </row>
    <row r="48" spans="2:6">
      <c r="B48" s="1" t="s">
        <v>33</v>
      </c>
      <c r="C48" s="18">
        <v>42</v>
      </c>
      <c r="D48" s="1">
        <v>6</v>
      </c>
      <c r="E48" s="1">
        <v>3200</v>
      </c>
      <c r="F48" s="1">
        <f t="shared" si="0"/>
        <v>14</v>
      </c>
    </row>
    <row r="49" spans="2:6">
      <c r="B49" s="16"/>
      <c r="C49" s="17">
        <v>43</v>
      </c>
      <c r="D49" s="1">
        <v>5</v>
      </c>
      <c r="E49" s="1">
        <v>3200</v>
      </c>
      <c r="F49" s="1">
        <f t="shared" si="0"/>
        <v>15</v>
      </c>
    </row>
    <row r="50" spans="2:6">
      <c r="B50" s="16"/>
      <c r="C50" s="17">
        <v>44</v>
      </c>
      <c r="D50" s="1">
        <v>6</v>
      </c>
      <c r="E50" s="1">
        <v>3200</v>
      </c>
      <c r="F50" s="1">
        <f t="shared" si="0"/>
        <v>15</v>
      </c>
    </row>
    <row r="51" spans="2:6">
      <c r="B51" s="16" t="s">
        <v>34</v>
      </c>
      <c r="C51" s="17">
        <v>45</v>
      </c>
      <c r="D51" s="1">
        <v>7</v>
      </c>
      <c r="E51" s="1">
        <v>3200</v>
      </c>
      <c r="F51" s="1">
        <f t="shared" si="0"/>
        <v>15</v>
      </c>
    </row>
    <row r="52" spans="2:6">
      <c r="B52" s="19"/>
      <c r="C52" s="18">
        <v>46</v>
      </c>
      <c r="D52" s="1">
        <v>3</v>
      </c>
      <c r="E52" s="1">
        <v>3200</v>
      </c>
      <c r="F52" s="1">
        <f t="shared" si="0"/>
        <v>16</v>
      </c>
    </row>
    <row r="53" spans="2:6">
      <c r="B53" s="19"/>
      <c r="C53" s="18">
        <v>47</v>
      </c>
      <c r="D53" s="1">
        <v>4</v>
      </c>
      <c r="E53" s="1">
        <v>3200</v>
      </c>
      <c r="F53" s="1">
        <f t="shared" si="0"/>
        <v>16</v>
      </c>
    </row>
    <row r="54" spans="2:6">
      <c r="B54" s="19" t="s">
        <v>35</v>
      </c>
      <c r="C54" s="18">
        <v>48</v>
      </c>
      <c r="D54" s="1">
        <v>5</v>
      </c>
      <c r="E54" s="1">
        <v>3200</v>
      </c>
      <c r="F54" s="1">
        <f t="shared" si="0"/>
        <v>16</v>
      </c>
    </row>
    <row r="55" spans="2:6">
      <c r="B55" s="16"/>
      <c r="C55" s="17">
        <v>49</v>
      </c>
      <c r="D55" s="1">
        <v>4</v>
      </c>
      <c r="E55" s="1">
        <v>3200</v>
      </c>
      <c r="F55" s="1">
        <f t="shared" si="0"/>
        <v>17</v>
      </c>
    </row>
    <row r="56" spans="2:6">
      <c r="B56" s="16"/>
      <c r="C56" s="17">
        <v>50</v>
      </c>
      <c r="D56" s="1">
        <v>5</v>
      </c>
      <c r="E56" s="1">
        <v>3200</v>
      </c>
      <c r="F56" s="1">
        <f t="shared" si="0"/>
        <v>17</v>
      </c>
    </row>
    <row r="57" spans="2:6">
      <c r="B57" s="16" t="s">
        <v>36</v>
      </c>
      <c r="C57" s="17">
        <v>51</v>
      </c>
      <c r="D57" s="1">
        <v>6</v>
      </c>
      <c r="E57" s="1">
        <v>3200</v>
      </c>
      <c r="F57" s="1">
        <f t="shared" si="0"/>
        <v>17</v>
      </c>
    </row>
    <row r="58" spans="2:6">
      <c r="B58" s="19"/>
      <c r="C58" s="18">
        <v>52</v>
      </c>
      <c r="D58" s="1">
        <v>5</v>
      </c>
      <c r="E58" s="1">
        <v>3200</v>
      </c>
      <c r="F58" s="1">
        <f t="shared" si="0"/>
        <v>18</v>
      </c>
    </row>
    <row r="59" spans="2:6">
      <c r="B59" s="19"/>
      <c r="C59" s="18">
        <v>53</v>
      </c>
      <c r="D59" s="1">
        <v>6</v>
      </c>
      <c r="E59" s="1">
        <v>3200</v>
      </c>
      <c r="F59" s="1">
        <f t="shared" si="0"/>
        <v>18</v>
      </c>
    </row>
    <row r="60" spans="2:6">
      <c r="B60" s="19" t="s">
        <v>37</v>
      </c>
      <c r="C60" s="18">
        <v>54</v>
      </c>
      <c r="D60" s="1">
        <v>7</v>
      </c>
      <c r="E60" s="1">
        <v>3200</v>
      </c>
      <c r="F60" s="1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E249-28A3-41E1-BABC-87D81725E7CD}">
  <dimension ref="B3:F54"/>
  <sheetViews>
    <sheetView workbookViewId="0">
      <selection activeCell="J49" sqref="J49"/>
    </sheetView>
  </sheetViews>
  <sheetFormatPr defaultRowHeight="14.4"/>
  <cols>
    <col min="3" max="3" width="12.109375" customWidth="1"/>
    <col min="6" max="6" width="16.5546875" customWidth="1"/>
  </cols>
  <sheetData>
    <row r="3" spans="2:6">
      <c r="B3" s="8" t="s">
        <v>18</v>
      </c>
      <c r="C3" s="1"/>
      <c r="D3" s="1"/>
    </row>
    <row r="4" spans="2:6">
      <c r="B4" s="6"/>
      <c r="C4" s="6" t="s">
        <v>19</v>
      </c>
      <c r="D4" s="6" t="s">
        <v>20</v>
      </c>
      <c r="E4" s="6" t="s">
        <v>6</v>
      </c>
      <c r="F4" s="6" t="s">
        <v>21</v>
      </c>
    </row>
    <row r="5" spans="2:6">
      <c r="B5" s="1"/>
      <c r="C5" s="1">
        <v>1</v>
      </c>
      <c r="D5" s="1">
        <v>2</v>
      </c>
      <c r="E5" s="1">
        <v>3</v>
      </c>
      <c r="F5" s="1">
        <v>4</v>
      </c>
    </row>
    <row r="6" spans="2:6">
      <c r="B6" s="1">
        <v>1</v>
      </c>
      <c r="C6" s="1">
        <v>257</v>
      </c>
      <c r="D6" s="1">
        <v>109</v>
      </c>
      <c r="E6" s="1">
        <v>800</v>
      </c>
      <c r="F6" s="1">
        <v>31</v>
      </c>
    </row>
    <row r="7" spans="2:6">
      <c r="B7" s="1">
        <v>2</v>
      </c>
      <c r="C7" s="1">
        <v>257</v>
      </c>
      <c r="D7" s="1">
        <v>109</v>
      </c>
      <c r="E7" s="1">
        <v>800</v>
      </c>
      <c r="F7" s="1">
        <v>31</v>
      </c>
    </row>
    <row r="8" spans="2:6">
      <c r="B8" s="1">
        <v>3</v>
      </c>
      <c r="C8" s="1">
        <v>258</v>
      </c>
      <c r="D8" s="1">
        <v>79</v>
      </c>
      <c r="E8" s="1">
        <v>800</v>
      </c>
      <c r="F8" s="1">
        <v>29</v>
      </c>
    </row>
    <row r="9" spans="2:6">
      <c r="B9" s="1">
        <v>4</v>
      </c>
      <c r="C9" s="1">
        <v>258</v>
      </c>
      <c r="D9" s="1">
        <v>79</v>
      </c>
      <c r="E9" s="1">
        <v>800</v>
      </c>
      <c r="F9" s="1">
        <v>29</v>
      </c>
    </row>
    <row r="10" spans="2:6">
      <c r="B10" s="1">
        <v>5</v>
      </c>
      <c r="C10" s="1">
        <v>259</v>
      </c>
      <c r="D10" s="1">
        <v>79</v>
      </c>
      <c r="E10" s="1">
        <v>800</v>
      </c>
      <c r="F10" s="1">
        <v>29</v>
      </c>
    </row>
    <row r="11" spans="2:6">
      <c r="B11" s="1">
        <v>6</v>
      </c>
      <c r="C11" s="1">
        <v>259</v>
      </c>
      <c r="D11" s="1">
        <v>79</v>
      </c>
      <c r="E11" s="1">
        <v>800</v>
      </c>
      <c r="F11" s="1">
        <v>29</v>
      </c>
    </row>
    <row r="12" spans="2:6">
      <c r="B12" s="1">
        <v>7</v>
      </c>
      <c r="C12" s="1">
        <v>260</v>
      </c>
      <c r="D12" s="1">
        <v>61</v>
      </c>
      <c r="E12" s="1">
        <v>800</v>
      </c>
      <c r="F12" s="1">
        <v>23</v>
      </c>
    </row>
    <row r="13" spans="2:6">
      <c r="B13" s="1">
        <v>8</v>
      </c>
      <c r="C13" s="1">
        <v>261</v>
      </c>
      <c r="D13" s="1">
        <v>61</v>
      </c>
      <c r="E13" s="1">
        <v>800</v>
      </c>
      <c r="F13" s="1">
        <v>23</v>
      </c>
    </row>
    <row r="14" spans="2:6">
      <c r="B14" s="1">
        <v>9</v>
      </c>
      <c r="C14" s="1">
        <v>262</v>
      </c>
      <c r="D14" s="1">
        <v>79</v>
      </c>
      <c r="E14" s="1">
        <v>800</v>
      </c>
      <c r="F14" s="1">
        <v>15</v>
      </c>
    </row>
    <row r="15" spans="2:6">
      <c r="B15" s="1">
        <v>10</v>
      </c>
      <c r="C15" s="1">
        <v>262</v>
      </c>
      <c r="D15" s="1">
        <v>39</v>
      </c>
      <c r="E15" s="1">
        <v>800</v>
      </c>
      <c r="F15" s="1">
        <v>15</v>
      </c>
    </row>
    <row r="16" spans="2:6">
      <c r="B16" s="1">
        <v>11</v>
      </c>
      <c r="C16" s="1">
        <v>263</v>
      </c>
      <c r="D16" s="1">
        <v>79</v>
      </c>
      <c r="E16" s="1">
        <v>800</v>
      </c>
      <c r="F16" s="1">
        <v>15</v>
      </c>
    </row>
    <row r="17" spans="2:6">
      <c r="B17" s="1">
        <v>12</v>
      </c>
      <c r="C17" s="1">
        <v>263</v>
      </c>
      <c r="D17" s="1">
        <v>39</v>
      </c>
      <c r="E17" s="1">
        <v>800</v>
      </c>
      <c r="F17" s="1">
        <v>15</v>
      </c>
    </row>
    <row r="18" spans="2:6">
      <c r="B18" s="1">
        <v>13</v>
      </c>
      <c r="C18" s="1">
        <v>264</v>
      </c>
      <c r="D18" s="1">
        <v>79</v>
      </c>
      <c r="E18" s="1">
        <v>800</v>
      </c>
      <c r="F18" s="1">
        <v>12</v>
      </c>
    </row>
    <row r="19" spans="2:6">
      <c r="B19" s="1">
        <v>14</v>
      </c>
      <c r="C19" s="1">
        <v>265</v>
      </c>
      <c r="D19" s="1">
        <v>109</v>
      </c>
      <c r="E19" s="1">
        <v>800</v>
      </c>
      <c r="F19" s="1">
        <v>11</v>
      </c>
    </row>
    <row r="20" spans="2:6">
      <c r="B20" s="1">
        <v>15</v>
      </c>
      <c r="C20" s="1">
        <v>265</v>
      </c>
      <c r="D20" s="1">
        <v>49</v>
      </c>
      <c r="E20" s="1">
        <v>800</v>
      </c>
      <c r="F20" s="1">
        <v>11</v>
      </c>
    </row>
    <row r="21" spans="2:6">
      <c r="B21" s="1">
        <v>16</v>
      </c>
      <c r="C21" s="1">
        <v>266</v>
      </c>
      <c r="D21" s="1">
        <v>109</v>
      </c>
      <c r="E21" s="1">
        <v>800</v>
      </c>
      <c r="F21" s="1">
        <v>11</v>
      </c>
    </row>
    <row r="22" spans="2:6">
      <c r="B22" s="1">
        <v>17</v>
      </c>
      <c r="C22" s="1">
        <v>266</v>
      </c>
      <c r="D22" s="1">
        <v>49</v>
      </c>
      <c r="E22" s="1">
        <v>800</v>
      </c>
      <c r="F22" s="1">
        <v>11</v>
      </c>
    </row>
    <row r="23" spans="2:6">
      <c r="B23" s="1">
        <v>18</v>
      </c>
      <c r="C23" s="1">
        <v>267</v>
      </c>
      <c r="D23" s="1">
        <v>79</v>
      </c>
      <c r="E23" s="1">
        <v>800</v>
      </c>
      <c r="F23" s="1">
        <v>11</v>
      </c>
    </row>
    <row r="24" spans="2:6">
      <c r="B24" s="1">
        <v>19</v>
      </c>
      <c r="C24" s="1">
        <v>268</v>
      </c>
      <c r="D24" s="1">
        <v>79</v>
      </c>
      <c r="E24" s="1">
        <v>800</v>
      </c>
      <c r="F24" s="1">
        <v>10</v>
      </c>
    </row>
    <row r="25" spans="2:6">
      <c r="B25" s="1">
        <v>20</v>
      </c>
      <c r="C25" s="1">
        <v>268</v>
      </c>
      <c r="D25" s="1">
        <v>39</v>
      </c>
      <c r="E25" s="1">
        <v>800</v>
      </c>
      <c r="F25" s="1">
        <v>10</v>
      </c>
    </row>
    <row r="26" spans="2:6">
      <c r="B26" s="1">
        <v>21</v>
      </c>
      <c r="C26" s="1">
        <v>269</v>
      </c>
      <c r="D26" s="1">
        <v>79</v>
      </c>
      <c r="E26" s="1">
        <v>800</v>
      </c>
      <c r="F26" s="1">
        <v>10</v>
      </c>
    </row>
    <row r="27" spans="2:6">
      <c r="B27" s="1">
        <v>22</v>
      </c>
      <c r="C27" s="1">
        <v>269</v>
      </c>
      <c r="D27" s="1">
        <v>39</v>
      </c>
      <c r="E27" s="1">
        <v>800</v>
      </c>
      <c r="F27" s="1">
        <v>10</v>
      </c>
    </row>
    <row r="28" spans="2:6">
      <c r="B28" s="1">
        <v>23</v>
      </c>
      <c r="C28" s="1">
        <v>270</v>
      </c>
      <c r="D28" s="1">
        <v>59</v>
      </c>
      <c r="E28" s="1">
        <v>800</v>
      </c>
      <c r="F28" s="1">
        <v>10</v>
      </c>
    </row>
    <row r="29" spans="2:6">
      <c r="B29" s="1">
        <v>24</v>
      </c>
      <c r="C29" s="1">
        <v>271</v>
      </c>
      <c r="D29" s="1">
        <v>59</v>
      </c>
      <c r="E29" s="1">
        <v>800</v>
      </c>
      <c r="F29" s="1">
        <v>10</v>
      </c>
    </row>
    <row r="30" spans="2:6">
      <c r="B30" s="1">
        <v>25</v>
      </c>
      <c r="C30" s="1">
        <v>272</v>
      </c>
      <c r="D30" s="1">
        <v>39</v>
      </c>
      <c r="E30" s="1">
        <v>800</v>
      </c>
      <c r="F30" s="1">
        <v>7</v>
      </c>
    </row>
    <row r="31" spans="2:6">
      <c r="B31" s="1">
        <v>26</v>
      </c>
      <c r="C31" s="1">
        <v>273</v>
      </c>
      <c r="D31" s="1">
        <v>109</v>
      </c>
      <c r="E31" s="1">
        <v>800</v>
      </c>
      <c r="F31" s="1">
        <v>7</v>
      </c>
    </row>
    <row r="32" spans="2:6">
      <c r="B32" s="1">
        <v>27</v>
      </c>
      <c r="C32" s="1">
        <v>273</v>
      </c>
      <c r="D32" s="1">
        <v>109</v>
      </c>
      <c r="E32" s="1">
        <v>800</v>
      </c>
      <c r="F32" s="1">
        <v>7</v>
      </c>
    </row>
    <row r="33" spans="2:6">
      <c r="B33" s="1">
        <v>28</v>
      </c>
      <c r="C33" s="1">
        <v>273</v>
      </c>
      <c r="D33" s="1">
        <v>109</v>
      </c>
      <c r="E33" s="1">
        <v>800</v>
      </c>
      <c r="F33" s="1">
        <v>7</v>
      </c>
    </row>
    <row r="34" spans="2:6">
      <c r="B34" s="1">
        <v>29</v>
      </c>
      <c r="C34" s="1">
        <v>273</v>
      </c>
      <c r="D34" s="1">
        <v>109</v>
      </c>
      <c r="E34" s="1">
        <v>800</v>
      </c>
      <c r="F34" s="1">
        <v>7</v>
      </c>
    </row>
    <row r="35" spans="2:6">
      <c r="B35" s="1">
        <v>30</v>
      </c>
      <c r="C35" s="1">
        <v>273</v>
      </c>
      <c r="D35" s="1">
        <v>109</v>
      </c>
      <c r="E35" s="1">
        <v>800</v>
      </c>
      <c r="F35" s="1">
        <v>7</v>
      </c>
    </row>
    <row r="36" spans="2:6">
      <c r="B36" s="1">
        <v>31</v>
      </c>
      <c r="C36" s="1">
        <v>273</v>
      </c>
      <c r="D36" s="1">
        <v>49</v>
      </c>
      <c r="E36" s="1">
        <v>800</v>
      </c>
      <c r="F36" s="1">
        <v>7</v>
      </c>
    </row>
    <row r="37" spans="2:6">
      <c r="B37" s="1">
        <v>32</v>
      </c>
      <c r="C37" s="1">
        <v>274</v>
      </c>
      <c r="D37" s="1">
        <v>109</v>
      </c>
      <c r="E37" s="1">
        <v>800</v>
      </c>
      <c r="F37" s="1">
        <v>7</v>
      </c>
    </row>
    <row r="38" spans="2:6">
      <c r="B38" s="1">
        <v>33</v>
      </c>
      <c r="C38" s="1">
        <v>274</v>
      </c>
      <c r="D38" s="1">
        <v>109</v>
      </c>
      <c r="E38" s="1">
        <v>800</v>
      </c>
      <c r="F38" s="1">
        <v>7</v>
      </c>
    </row>
    <row r="39" spans="2:6">
      <c r="B39" s="1">
        <v>34</v>
      </c>
      <c r="C39" s="1">
        <v>274</v>
      </c>
      <c r="D39" s="1">
        <v>109</v>
      </c>
      <c r="E39" s="1">
        <v>800</v>
      </c>
      <c r="F39" s="1">
        <v>7</v>
      </c>
    </row>
    <row r="40" spans="2:6">
      <c r="B40" s="1">
        <v>35</v>
      </c>
      <c r="C40" s="1">
        <v>274</v>
      </c>
      <c r="D40" s="1">
        <v>109</v>
      </c>
      <c r="E40" s="1">
        <v>800</v>
      </c>
      <c r="F40" s="1">
        <v>7</v>
      </c>
    </row>
    <row r="41" spans="2:6">
      <c r="B41" s="1">
        <v>36</v>
      </c>
      <c r="C41" s="1">
        <v>274</v>
      </c>
      <c r="D41" s="1">
        <v>109</v>
      </c>
      <c r="E41" s="1">
        <v>800</v>
      </c>
      <c r="F41" s="1">
        <v>7</v>
      </c>
    </row>
    <row r="42" spans="2:6">
      <c r="B42" s="1">
        <v>37</v>
      </c>
      <c r="C42" s="1">
        <v>274</v>
      </c>
      <c r="D42" s="1">
        <v>49</v>
      </c>
      <c r="E42" s="1">
        <v>800</v>
      </c>
      <c r="F42" s="1">
        <v>7</v>
      </c>
    </row>
    <row r="43" spans="2:6">
      <c r="B43" s="1">
        <v>38</v>
      </c>
      <c r="C43" s="1">
        <v>275</v>
      </c>
      <c r="D43" s="1">
        <v>109</v>
      </c>
      <c r="E43" s="1">
        <v>800</v>
      </c>
      <c r="F43" s="1">
        <v>7</v>
      </c>
    </row>
    <row r="44" spans="2:6">
      <c r="B44" s="1">
        <v>39</v>
      </c>
      <c r="C44" s="1">
        <v>275</v>
      </c>
      <c r="D44" s="1">
        <v>109</v>
      </c>
      <c r="E44" s="1">
        <v>800</v>
      </c>
      <c r="F44" s="1">
        <v>7</v>
      </c>
    </row>
    <row r="45" spans="2:6">
      <c r="B45" s="1">
        <v>40</v>
      </c>
      <c r="C45" s="1">
        <v>276</v>
      </c>
      <c r="D45" s="1">
        <v>109</v>
      </c>
      <c r="E45" s="1">
        <v>800</v>
      </c>
      <c r="F45" s="1">
        <v>5</v>
      </c>
    </row>
    <row r="46" spans="2:6">
      <c r="B46" s="1">
        <v>41</v>
      </c>
      <c r="C46" s="1">
        <v>276</v>
      </c>
      <c r="D46" s="1">
        <v>109</v>
      </c>
      <c r="E46" s="1">
        <v>800</v>
      </c>
      <c r="F46" s="1">
        <v>5</v>
      </c>
    </row>
    <row r="47" spans="2:6">
      <c r="B47" s="1">
        <v>42</v>
      </c>
      <c r="C47" s="1">
        <v>277</v>
      </c>
      <c r="D47" s="1">
        <v>109</v>
      </c>
      <c r="E47" s="1">
        <v>800</v>
      </c>
      <c r="F47" s="1">
        <v>5</v>
      </c>
    </row>
    <row r="48" spans="2:6">
      <c r="B48" s="1">
        <v>43</v>
      </c>
      <c r="C48" s="1">
        <v>277</v>
      </c>
      <c r="D48" s="1">
        <v>109</v>
      </c>
      <c r="E48" s="1">
        <v>800</v>
      </c>
      <c r="F48" s="1">
        <v>5</v>
      </c>
    </row>
    <row r="49" spans="2:6">
      <c r="B49" s="1">
        <v>44</v>
      </c>
      <c r="C49" s="1">
        <v>278</v>
      </c>
      <c r="D49" s="1">
        <v>39</v>
      </c>
      <c r="E49" s="1">
        <v>800</v>
      </c>
      <c r="F49" s="1">
        <v>4</v>
      </c>
    </row>
    <row r="50" spans="2:6">
      <c r="B50" s="1">
        <v>45</v>
      </c>
      <c r="C50" s="1">
        <v>279</v>
      </c>
      <c r="D50" s="1">
        <v>59</v>
      </c>
      <c r="E50" s="1">
        <v>800</v>
      </c>
      <c r="F50" s="1">
        <v>3</v>
      </c>
    </row>
    <row r="51" spans="2:6">
      <c r="B51" s="1">
        <v>46</v>
      </c>
      <c r="C51" s="1">
        <v>280</v>
      </c>
      <c r="D51" s="1">
        <v>109</v>
      </c>
      <c r="E51" s="1">
        <v>800</v>
      </c>
      <c r="F51" s="1">
        <v>3</v>
      </c>
    </row>
    <row r="52" spans="2:6">
      <c r="B52" s="1">
        <v>47</v>
      </c>
      <c r="C52" s="1">
        <v>280</v>
      </c>
      <c r="D52" s="1">
        <v>109</v>
      </c>
      <c r="E52" s="1">
        <v>800</v>
      </c>
      <c r="F52" s="1">
        <v>3</v>
      </c>
    </row>
    <row r="53" spans="2:6">
      <c r="B53" s="1">
        <v>48</v>
      </c>
      <c r="C53" s="1">
        <v>281</v>
      </c>
      <c r="D53" s="1">
        <v>109</v>
      </c>
      <c r="E53" s="1">
        <v>800</v>
      </c>
      <c r="F53" s="1">
        <v>2</v>
      </c>
    </row>
    <row r="54" spans="2:6">
      <c r="B54" s="1">
        <v>49</v>
      </c>
      <c r="C54" s="1">
        <v>281</v>
      </c>
      <c r="D54" s="1">
        <v>109</v>
      </c>
      <c r="E54" s="1">
        <v>800</v>
      </c>
      <c r="F54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layout 2 - 50</vt:lpstr>
      <vt:lpstr>Níveis</vt:lpstr>
      <vt:lpstr>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dcterms:created xsi:type="dcterms:W3CDTF">2019-05-06T13:07:12Z</dcterms:created>
  <dcterms:modified xsi:type="dcterms:W3CDTF">2019-05-21T13:32:22Z</dcterms:modified>
</cp:coreProperties>
</file>