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ocuments\BRUNO\Portfólio_Programação\projeto-otimizacao-logistica\"/>
    </mc:Choice>
  </mc:AlternateContent>
  <xr:revisionPtr revIDLastSave="0" documentId="13_ncr:1_{8D374ABE-E0DD-4080-AF17-884DD1CB5FFA}" xr6:coauthVersionLast="47" xr6:coauthVersionMax="47" xr10:uidLastSave="{00000000-0000-0000-0000-000000000000}"/>
  <bookViews>
    <workbookView xWindow="-20520" yWindow="1875" windowWidth="20640" windowHeight="11040" xr2:uid="{C57D0095-C18E-499D-9D76-F3215B445A2B}"/>
  </bookViews>
  <sheets>
    <sheet name="Matriz de Decisões" sheetId="1" r:id="rId1"/>
    <sheet name="Custo Frete" sheetId="2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'Matriz de Decisões'!$G$11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B4" i="1"/>
  <c r="G3" i="1"/>
  <c r="G2" i="1"/>
</calcChain>
</file>

<file path=xl/sharedStrings.xml><?xml version="1.0" encoding="utf-8"?>
<sst xmlns="http://schemas.openxmlformats.org/spreadsheetml/2006/main" count="19" uniqueCount="12">
  <si>
    <t>Fábrica</t>
  </si>
  <si>
    <t>CD</t>
  </si>
  <si>
    <t>Tortal Recebido</t>
  </si>
  <si>
    <t>Demanda</t>
  </si>
  <si>
    <t>Cliente A</t>
  </si>
  <si>
    <t>Cliente B</t>
  </si>
  <si>
    <t>Cliente C</t>
  </si>
  <si>
    <t>Cliente D</t>
  </si>
  <si>
    <t>Cliente E</t>
  </si>
  <si>
    <t>Total enviado</t>
  </si>
  <si>
    <t>Capacidade</t>
  </si>
  <si>
    <t>Custo (R$/t)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</si>
</sst>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Montserrat"/>
    </font>
    <font>
      <sz val="10"/>
      <color theme="1"/>
      <name val="Montserrat"/>
    </font>
    <font>
      <b/>
      <sz val="11"/>
      <color theme="1"/>
      <name val="Montserrat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2371-1D2D-4B7B-9B6E-05359CA4A0CE}">
  <dimension ref="A1:H11"/>
  <sheetViews>
    <sheetView tabSelected="1" workbookViewId="0">
      <selection activeCell="C13" sqref="C13"/>
    </sheetView>
  </sheetViews>
  <sheetFormatPr defaultRowHeight="14.5" x14ac:dyDescent="0.35"/>
  <cols>
    <col min="1" max="8" width="18.08984375" customWidth="1"/>
    <col min="9" max="9" width="11" bestFit="1" customWidth="1"/>
  </cols>
  <sheetData>
    <row r="1" spans="1:8" ht="24.5" customHeight="1" x14ac:dyDescent="0.35">
      <c r="A1" s="1"/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</row>
    <row r="2" spans="1:8" ht="24.5" customHeight="1" x14ac:dyDescent="0.35">
      <c r="A2" s="3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f>SUM(B2:F2)</f>
        <v>0</v>
      </c>
      <c r="H2" s="2">
        <v>500</v>
      </c>
    </row>
    <row r="3" spans="1:8" ht="24.5" customHeight="1" x14ac:dyDescent="0.35">
      <c r="A3" s="3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f>SUM(B3:F3)</f>
        <v>0</v>
      </c>
      <c r="H3" s="2">
        <v>120</v>
      </c>
    </row>
    <row r="4" spans="1:8" ht="24.5" customHeight="1" x14ac:dyDescent="0.35">
      <c r="A4" s="3" t="s">
        <v>2</v>
      </c>
      <c r="B4" s="2">
        <f>SUM(B2:B3)</f>
        <v>0</v>
      </c>
      <c r="C4" s="2">
        <f t="shared" ref="C4:F4" si="0">SUM(C2:C3)</f>
        <v>0</v>
      </c>
      <c r="D4" s="2">
        <f t="shared" si="0"/>
        <v>0</v>
      </c>
      <c r="E4" s="2">
        <f t="shared" si="0"/>
        <v>0</v>
      </c>
      <c r="F4" s="2">
        <f t="shared" si="0"/>
        <v>0</v>
      </c>
      <c r="G4" s="2"/>
      <c r="H4" s="2"/>
    </row>
    <row r="5" spans="1:8" ht="24.5" customHeight="1" x14ac:dyDescent="0.35">
      <c r="A5" s="3" t="s">
        <v>3</v>
      </c>
      <c r="B5" s="2">
        <v>100</v>
      </c>
      <c r="C5" s="2">
        <v>180</v>
      </c>
      <c r="D5" s="2">
        <v>80</v>
      </c>
      <c r="E5" s="2">
        <v>120</v>
      </c>
      <c r="F5" s="2">
        <v>70</v>
      </c>
      <c r="G5" s="2"/>
      <c r="H5" s="2"/>
    </row>
    <row r="11" spans="1:8" x14ac:dyDescent="0.35">
      <c r="B11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860A-99A0-4892-8374-9C2135BF4209}">
  <dimension ref="A1:F5"/>
  <sheetViews>
    <sheetView workbookViewId="0">
      <selection activeCell="D5" sqref="D5"/>
    </sheetView>
  </sheetViews>
  <sheetFormatPr defaultRowHeight="14.5" x14ac:dyDescent="0.35"/>
  <cols>
    <col min="1" max="6" width="22.08984375" customWidth="1"/>
  </cols>
  <sheetData>
    <row r="1" spans="1:6" ht="49.5" customHeight="1" x14ac:dyDescent="0.35">
      <c r="A1" s="3" t="s">
        <v>11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</row>
    <row r="2" spans="1:6" ht="49.5" customHeight="1" x14ac:dyDescent="0.35">
      <c r="A2" s="3" t="s">
        <v>0</v>
      </c>
      <c r="B2" s="3">
        <v>35</v>
      </c>
      <c r="C2" s="3">
        <v>60</v>
      </c>
      <c r="D2" s="3">
        <v>20</v>
      </c>
      <c r="E2" s="3">
        <v>65</v>
      </c>
      <c r="F2" s="3">
        <v>15</v>
      </c>
    </row>
    <row r="3" spans="1:6" ht="49.5" customHeight="1" x14ac:dyDescent="0.35">
      <c r="A3" s="3" t="s">
        <v>1</v>
      </c>
      <c r="B3" s="3">
        <v>25</v>
      </c>
      <c r="C3" s="3">
        <v>20</v>
      </c>
      <c r="D3" s="3">
        <v>60</v>
      </c>
      <c r="E3" s="3">
        <v>20</v>
      </c>
      <c r="F3" s="3">
        <v>50</v>
      </c>
    </row>
    <row r="5" spans="1:6" x14ac:dyDescent="0.35">
      <c r="D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Matriz de Decisões</vt:lpstr>
      <vt:lpstr>Custo 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macedom10@gmail.com</dc:creator>
  <cp:lastModifiedBy>macedom10@gmail.com</cp:lastModifiedBy>
  <dcterms:created xsi:type="dcterms:W3CDTF">2026-02-24T19:06:18Z</dcterms:created>
  <dcterms:modified xsi:type="dcterms:W3CDTF">2026-03-03T22:45:57Z</dcterms:modified>
</cp:coreProperties>
</file>