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2" windowWidth="17124" windowHeight="8676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427" i="1" l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2" i="1"/>
  <c r="E313" i="1"/>
  <c r="E311" i="1"/>
  <c r="E310" i="1"/>
  <c r="E309" i="1"/>
  <c r="E308" i="1"/>
  <c r="E307" i="1"/>
  <c r="E302" i="1"/>
  <c r="E303" i="1"/>
  <c r="E304" i="1"/>
  <c r="E305" i="1"/>
  <c r="E306" i="1"/>
  <c r="E301" i="1"/>
  <c r="E300" i="1"/>
  <c r="E299" i="1"/>
  <c r="E298" i="1"/>
  <c r="E297" i="1"/>
  <c r="E270" i="1" l="1"/>
  <c r="E206" i="1"/>
  <c r="E192" i="1"/>
  <c r="E165" i="1"/>
  <c r="E147" i="1"/>
  <c r="E10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6" i="1"/>
  <c r="E167" i="1"/>
  <c r="E168" i="1"/>
  <c r="E169" i="1"/>
  <c r="E171" i="1"/>
  <c r="E174" i="1"/>
  <c r="E175" i="1"/>
  <c r="E176" i="1"/>
  <c r="E177" i="1"/>
  <c r="E179" i="1"/>
  <c r="E180" i="1"/>
  <c r="E181" i="1"/>
  <c r="E182" i="1"/>
  <c r="E183" i="1"/>
  <c r="E184" i="1"/>
  <c r="E185" i="1"/>
  <c r="E186" i="1"/>
  <c r="E188" i="1"/>
  <c r="E189" i="1"/>
  <c r="E190" i="1"/>
  <c r="E191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9" i="1"/>
  <c r="E260" i="1"/>
  <c r="E261" i="1"/>
  <c r="E262" i="1"/>
  <c r="E263" i="1"/>
  <c r="E264" i="1"/>
  <c r="E265" i="1"/>
  <c r="E266" i="1"/>
  <c r="E267" i="1"/>
  <c r="E268" i="1"/>
  <c r="E269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" i="1"/>
</calcChain>
</file>

<file path=xl/sharedStrings.xml><?xml version="1.0" encoding="utf-8"?>
<sst xmlns="http://schemas.openxmlformats.org/spreadsheetml/2006/main" count="708" uniqueCount="303">
  <si>
    <t>SMD</t>
  </si>
  <si>
    <t>year</t>
  </si>
  <si>
    <t>margin</t>
  </si>
  <si>
    <t>1 1</t>
  </si>
  <si>
    <t>1 11</t>
  </si>
  <si>
    <t>1 12</t>
  </si>
  <si>
    <t>1 2</t>
  </si>
  <si>
    <t>1 3</t>
  </si>
  <si>
    <t>1 4</t>
  </si>
  <si>
    <t>1 5</t>
  </si>
  <si>
    <t>1 6</t>
  </si>
  <si>
    <t>1 7</t>
  </si>
  <si>
    <t>1 8</t>
  </si>
  <si>
    <t>1 9</t>
  </si>
  <si>
    <t>10 1</t>
  </si>
  <si>
    <t>10 2</t>
  </si>
  <si>
    <t>10 3</t>
  </si>
  <si>
    <t>10 4</t>
  </si>
  <si>
    <t>10 5</t>
  </si>
  <si>
    <t>11 1</t>
  </si>
  <si>
    <t>11 10</t>
  </si>
  <si>
    <t>11 12</t>
  </si>
  <si>
    <t>11 13</t>
  </si>
  <si>
    <t>11 14</t>
  </si>
  <si>
    <t>11 15</t>
  </si>
  <si>
    <t>11 2</t>
  </si>
  <si>
    <t>11 3</t>
  </si>
  <si>
    <t>11 4</t>
  </si>
  <si>
    <t>11 5</t>
  </si>
  <si>
    <t>11 6</t>
  </si>
  <si>
    <t>11 7</t>
  </si>
  <si>
    <t>11 8</t>
  </si>
  <si>
    <t>11 9</t>
  </si>
  <si>
    <t>12 1</t>
  </si>
  <si>
    <t>12 10</t>
  </si>
  <si>
    <t>12 11</t>
  </si>
  <si>
    <t>12 12</t>
  </si>
  <si>
    <t>12 13</t>
  </si>
  <si>
    <t>12 2</t>
  </si>
  <si>
    <t>12 3</t>
  </si>
  <si>
    <t>12 4</t>
  </si>
  <si>
    <t>12 5</t>
  </si>
  <si>
    <t>12 6</t>
  </si>
  <si>
    <t>12 7</t>
  </si>
  <si>
    <t>12 8</t>
  </si>
  <si>
    <t>12 9</t>
  </si>
  <si>
    <t>13 1</t>
  </si>
  <si>
    <t>13 10</t>
  </si>
  <si>
    <t>13 11</t>
  </si>
  <si>
    <t>13 13</t>
  </si>
  <si>
    <t>13 14</t>
  </si>
  <si>
    <t>13 15</t>
  </si>
  <si>
    <t>13 16</t>
  </si>
  <si>
    <t>13 17</t>
  </si>
  <si>
    <t>13 18</t>
  </si>
  <si>
    <t>13 19</t>
  </si>
  <si>
    <t>13 2</t>
  </si>
  <si>
    <t>13 20</t>
  </si>
  <si>
    <t xml:space="preserve">13 21 </t>
  </si>
  <si>
    <t>13 22</t>
  </si>
  <si>
    <t>13 23</t>
  </si>
  <si>
    <t>13 24</t>
  </si>
  <si>
    <t>13 25</t>
  </si>
  <si>
    <t>13 3</t>
  </si>
  <si>
    <t>13 4</t>
  </si>
  <si>
    <t>13 5</t>
  </si>
  <si>
    <t>13 6</t>
  </si>
  <si>
    <t>13 7</t>
  </si>
  <si>
    <t>13 8</t>
  </si>
  <si>
    <t>13 9</t>
  </si>
  <si>
    <t>14 1</t>
  </si>
  <si>
    <t>14 10</t>
  </si>
  <si>
    <t>14 11</t>
  </si>
  <si>
    <t>14 12</t>
  </si>
  <si>
    <t>14 13</t>
  </si>
  <si>
    <t>14 14</t>
  </si>
  <si>
    <t>14 15</t>
  </si>
  <si>
    <t>14 16</t>
  </si>
  <si>
    <t>14 17</t>
  </si>
  <si>
    <t>14 18</t>
  </si>
  <si>
    <t>14 2</t>
  </si>
  <si>
    <t>14 3</t>
  </si>
  <si>
    <t>14 4</t>
  </si>
  <si>
    <t>14 5</t>
  </si>
  <si>
    <t>14 7</t>
  </si>
  <si>
    <t>14 8</t>
  </si>
  <si>
    <t>14 9</t>
  </si>
  <si>
    <t>15 1</t>
  </si>
  <si>
    <t>15 2</t>
  </si>
  <si>
    <t>15 3</t>
  </si>
  <si>
    <t>15 4</t>
  </si>
  <si>
    <t>15 5</t>
  </si>
  <si>
    <t>15 6</t>
  </si>
  <si>
    <t>16 1</t>
  </si>
  <si>
    <t>16 2</t>
  </si>
  <si>
    <t>16 3</t>
  </si>
  <si>
    <t>17 1</t>
  </si>
  <si>
    <t>17 2</t>
  </si>
  <si>
    <t>17 3</t>
  </si>
  <si>
    <t>18 1</t>
  </si>
  <si>
    <t>18 2</t>
  </si>
  <si>
    <t>19 1</t>
  </si>
  <si>
    <t>2 1</t>
  </si>
  <si>
    <t>2 2</t>
  </si>
  <si>
    <t>2 3</t>
  </si>
  <si>
    <t>20 1</t>
  </si>
  <si>
    <t>20 2</t>
  </si>
  <si>
    <t>20 3</t>
  </si>
  <si>
    <t>20 4</t>
  </si>
  <si>
    <t>20 5</t>
  </si>
  <si>
    <t>21 1</t>
  </si>
  <si>
    <t>21 2</t>
  </si>
  <si>
    <t>21 3</t>
  </si>
  <si>
    <t>21 4</t>
  </si>
  <si>
    <t>21 5</t>
  </si>
  <si>
    <t>22 1</t>
  </si>
  <si>
    <t>22 2</t>
  </si>
  <si>
    <t>22 3</t>
  </si>
  <si>
    <t>22 4</t>
  </si>
  <si>
    <t>22 5</t>
  </si>
  <si>
    <t>22 6</t>
  </si>
  <si>
    <t>22 7</t>
  </si>
  <si>
    <t>22 8</t>
  </si>
  <si>
    <t>23 1</t>
  </si>
  <si>
    <t>23 10</t>
  </si>
  <si>
    <t>23 11</t>
  </si>
  <si>
    <t>23 12</t>
  </si>
  <si>
    <t>23 13</t>
  </si>
  <si>
    <t>23 14</t>
  </si>
  <si>
    <t>23 15</t>
  </si>
  <si>
    <t>23 2</t>
  </si>
  <si>
    <t>23 3</t>
  </si>
  <si>
    <t>23 4</t>
  </si>
  <si>
    <t>23 5</t>
  </si>
  <si>
    <t>23 6</t>
  </si>
  <si>
    <t>23 7</t>
  </si>
  <si>
    <t>23 8</t>
  </si>
  <si>
    <t>23 9</t>
  </si>
  <si>
    <t>24 1</t>
  </si>
  <si>
    <t>24 2</t>
  </si>
  <si>
    <t>24 3</t>
  </si>
  <si>
    <t>24 4</t>
  </si>
  <si>
    <t>25 1</t>
  </si>
  <si>
    <t>25 2</t>
  </si>
  <si>
    <t>25 3</t>
  </si>
  <si>
    <t>25 4</t>
  </si>
  <si>
    <t>26 1</t>
  </si>
  <si>
    <t>26 2</t>
  </si>
  <si>
    <t>26 3</t>
  </si>
  <si>
    <t>26 4</t>
  </si>
  <si>
    <t>26 5</t>
  </si>
  <si>
    <t>26 6</t>
  </si>
  <si>
    <t>27 1</t>
  </si>
  <si>
    <t>27 10</t>
  </si>
  <si>
    <t>27 11</t>
  </si>
  <si>
    <t>27 12</t>
  </si>
  <si>
    <t>27 13</t>
  </si>
  <si>
    <t>27 14</t>
  </si>
  <si>
    <t>27 15</t>
  </si>
  <si>
    <t>27 17</t>
  </si>
  <si>
    <t>27 18</t>
  </si>
  <si>
    <t>27 19</t>
  </si>
  <si>
    <t>27 2</t>
  </si>
  <si>
    <t>27 4</t>
  </si>
  <si>
    <t>27 7</t>
  </si>
  <si>
    <t>27 8</t>
  </si>
  <si>
    <t>27 9</t>
  </si>
  <si>
    <t>28 1</t>
  </si>
  <si>
    <t>28 10</t>
  </si>
  <si>
    <t>28 11</t>
  </si>
  <si>
    <t>28 12</t>
  </si>
  <si>
    <t>28 3</t>
  </si>
  <si>
    <t>28 4</t>
  </si>
  <si>
    <t>28 5</t>
  </si>
  <si>
    <t>28 6</t>
  </si>
  <si>
    <t>28 7</t>
  </si>
  <si>
    <t>28 9</t>
  </si>
  <si>
    <t>29 1</t>
  </si>
  <si>
    <t>29 2</t>
  </si>
  <si>
    <t>29 3</t>
  </si>
  <si>
    <t>3 1</t>
  </si>
  <si>
    <t>3 2</t>
  </si>
  <si>
    <t>3 3</t>
  </si>
  <si>
    <t>30 1</t>
  </si>
  <si>
    <t>30 2</t>
  </si>
  <si>
    <t>30 3</t>
  </si>
  <si>
    <t>31 1</t>
  </si>
  <si>
    <t>31 2</t>
  </si>
  <si>
    <t>32 1</t>
  </si>
  <si>
    <t>32 2</t>
  </si>
  <si>
    <t>33 1</t>
  </si>
  <si>
    <t>33 2</t>
  </si>
  <si>
    <t>33 4</t>
  </si>
  <si>
    <t>33 5</t>
  </si>
  <si>
    <t>34 1</t>
  </si>
  <si>
    <t>34 2</t>
  </si>
  <si>
    <t>34 3</t>
  </si>
  <si>
    <t>34 4</t>
  </si>
  <si>
    <t>34 5</t>
  </si>
  <si>
    <t>34 6</t>
  </si>
  <si>
    <t>34 7</t>
  </si>
  <si>
    <t>35 1</t>
  </si>
  <si>
    <t>35 2</t>
  </si>
  <si>
    <t>35 3</t>
  </si>
  <si>
    <t>35 4</t>
  </si>
  <si>
    <t>36 1</t>
  </si>
  <si>
    <t>36 2</t>
  </si>
  <si>
    <t>37 1</t>
  </si>
  <si>
    <t>37 2</t>
  </si>
  <si>
    <t>37 3</t>
  </si>
  <si>
    <t>38 1</t>
  </si>
  <si>
    <t>38 2</t>
  </si>
  <si>
    <t>38 3</t>
  </si>
  <si>
    <t>38 4</t>
  </si>
  <si>
    <t>39 1</t>
  </si>
  <si>
    <t>39 2</t>
  </si>
  <si>
    <t>4 1</t>
  </si>
  <si>
    <t>4 2</t>
  </si>
  <si>
    <t>4 3</t>
  </si>
  <si>
    <t>4 4</t>
  </si>
  <si>
    <t>4 5</t>
  </si>
  <si>
    <t>4 6</t>
  </si>
  <si>
    <t>40 1</t>
  </si>
  <si>
    <t>40 10</t>
  </si>
  <si>
    <t>40 11</t>
  </si>
  <si>
    <t>40 2</t>
  </si>
  <si>
    <t>40 3</t>
  </si>
  <si>
    <t>40 4</t>
  </si>
  <si>
    <t>40 5</t>
  </si>
  <si>
    <t>40 6</t>
  </si>
  <si>
    <t>40 7</t>
  </si>
  <si>
    <t xml:space="preserve">40 8 </t>
  </si>
  <si>
    <t>40 9</t>
  </si>
  <si>
    <t>41 1</t>
  </si>
  <si>
    <t>41 2</t>
  </si>
  <si>
    <t>42 1</t>
  </si>
  <si>
    <t>42 2</t>
  </si>
  <si>
    <t>42 3</t>
  </si>
  <si>
    <t>42 4</t>
  </si>
  <si>
    <t>43 1</t>
  </si>
  <si>
    <t>43 2</t>
  </si>
  <si>
    <t>43 3</t>
  </si>
  <si>
    <t>43 4</t>
  </si>
  <si>
    <t>44 1</t>
  </si>
  <si>
    <t>44 2</t>
  </si>
  <si>
    <t>44 3</t>
  </si>
  <si>
    <t>45 1</t>
  </si>
  <si>
    <t>45 2</t>
  </si>
  <si>
    <t>45 3</t>
  </si>
  <si>
    <t>46 1</t>
  </si>
  <si>
    <t>46 2</t>
  </si>
  <si>
    <t>46 3</t>
  </si>
  <si>
    <t>46 4</t>
  </si>
  <si>
    <t>47 1</t>
  </si>
  <si>
    <t>47 2</t>
  </si>
  <si>
    <t>47 3</t>
  </si>
  <si>
    <t>47 4</t>
  </si>
  <si>
    <t>5 1</t>
  </si>
  <si>
    <t>5 2</t>
  </si>
  <si>
    <t>5 3</t>
  </si>
  <si>
    <t>6 1</t>
  </si>
  <si>
    <t>6 2</t>
  </si>
  <si>
    <t>6 3</t>
  </si>
  <si>
    <t>7 1</t>
  </si>
  <si>
    <t>7 2</t>
  </si>
  <si>
    <t>7 3</t>
  </si>
  <si>
    <t>7 4</t>
  </si>
  <si>
    <t>7 5</t>
  </si>
  <si>
    <t>8 1</t>
  </si>
  <si>
    <t>8 2</t>
  </si>
  <si>
    <t>8 3</t>
  </si>
  <si>
    <t>8 4</t>
  </si>
  <si>
    <t>8 5</t>
  </si>
  <si>
    <t>8 6</t>
  </si>
  <si>
    <t>8 7</t>
  </si>
  <si>
    <t>9 1</t>
  </si>
  <si>
    <t>9 2</t>
  </si>
  <si>
    <t>9 3</t>
  </si>
  <si>
    <t>9 4</t>
  </si>
  <si>
    <t>9 5</t>
  </si>
  <si>
    <t>voteshare</t>
  </si>
  <si>
    <t>votesharemain</t>
  </si>
  <si>
    <t>1 10</t>
  </si>
  <si>
    <t>-</t>
  </si>
  <si>
    <t>2 4</t>
  </si>
  <si>
    <t>3 4</t>
  </si>
  <si>
    <t>11 11</t>
  </si>
  <si>
    <t>13 12</t>
  </si>
  <si>
    <t>14 6</t>
  </si>
  <si>
    <t>19 2</t>
  </si>
  <si>
    <t>24 5</t>
  </si>
  <si>
    <t>27 3</t>
  </si>
  <si>
    <t>27 5</t>
  </si>
  <si>
    <t>27 6</t>
  </si>
  <si>
    <t>27 16</t>
  </si>
  <si>
    <t>28 2</t>
  </si>
  <si>
    <t>28 8</t>
  </si>
  <si>
    <t>29 4</t>
  </si>
  <si>
    <t>33 3</t>
  </si>
  <si>
    <t>43 5</t>
  </si>
  <si>
    <t>46 5</t>
  </si>
  <si>
    <t>6 4</t>
  </si>
  <si>
    <t>12  4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</si>
</sst>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topLeftCell="A637" workbookViewId="0">
      <selection activeCell="C661" sqref="C661"/>
    </sheetView>
  </sheetViews>
  <sheetFormatPr baseColWidth="10" defaultRowHeight="14.4" x14ac:dyDescent="0.3"/>
  <cols>
    <col min="1" max="1" width="11.6640625" customWidth="1"/>
    <col min="2" max="2" width="11.5546875" customWidth="1"/>
  </cols>
  <sheetData>
    <row r="1" spans="1:5" x14ac:dyDescent="0.3">
      <c r="A1" t="s">
        <v>0</v>
      </c>
      <c r="B1" t="s">
        <v>1</v>
      </c>
      <c r="C1" t="s">
        <v>280</v>
      </c>
      <c r="D1" t="s">
        <v>281</v>
      </c>
      <c r="E1" t="s">
        <v>2</v>
      </c>
    </row>
    <row r="2" spans="1:5" x14ac:dyDescent="0.3">
      <c r="A2" s="1" t="s">
        <v>3</v>
      </c>
      <c r="B2">
        <v>2014</v>
      </c>
      <c r="C2">
        <v>0.435</v>
      </c>
      <c r="D2">
        <v>0.39600000000000002</v>
      </c>
      <c r="E2">
        <f>C2-D2</f>
        <v>3.8999999999999979E-2</v>
      </c>
    </row>
    <row r="3" spans="1:5" x14ac:dyDescent="0.3">
      <c r="A3" s="2" t="s">
        <v>6</v>
      </c>
      <c r="B3">
        <v>2014</v>
      </c>
      <c r="C3">
        <v>0.38</v>
      </c>
      <c r="D3">
        <v>0.247</v>
      </c>
      <c r="E3">
        <f t="shared" ref="E3:E66" si="0">C3-D3</f>
        <v>0.13300000000000001</v>
      </c>
    </row>
    <row r="4" spans="1:5" x14ac:dyDescent="0.3">
      <c r="A4" s="1" t="s">
        <v>7</v>
      </c>
      <c r="B4">
        <v>2014</v>
      </c>
      <c r="C4">
        <v>0.39500000000000002</v>
      </c>
      <c r="D4">
        <v>0.36499999999999999</v>
      </c>
      <c r="E4">
        <f t="shared" si="0"/>
        <v>3.0000000000000027E-2</v>
      </c>
    </row>
    <row r="5" spans="1:5" x14ac:dyDescent="0.3">
      <c r="A5" s="2" t="s">
        <v>8</v>
      </c>
      <c r="B5">
        <v>2014</v>
      </c>
      <c r="C5">
        <v>0.45400000000000001</v>
      </c>
      <c r="D5">
        <v>0.40899999999999997</v>
      </c>
      <c r="E5">
        <f t="shared" si="0"/>
        <v>4.500000000000004E-2</v>
      </c>
    </row>
    <row r="6" spans="1:5" x14ac:dyDescent="0.3">
      <c r="A6" s="1" t="s">
        <v>9</v>
      </c>
      <c r="B6">
        <v>2014</v>
      </c>
      <c r="C6">
        <v>0.50900000000000001</v>
      </c>
      <c r="D6">
        <v>0.36799999999999999</v>
      </c>
      <c r="E6">
        <f t="shared" si="0"/>
        <v>0.14100000000000001</v>
      </c>
    </row>
    <row r="7" spans="1:5" x14ac:dyDescent="0.3">
      <c r="A7" s="2" t="s">
        <v>10</v>
      </c>
      <c r="B7">
        <v>2014</v>
      </c>
      <c r="C7">
        <v>0.44</v>
      </c>
      <c r="D7">
        <v>0.45300000000000001</v>
      </c>
      <c r="E7">
        <f t="shared" si="0"/>
        <v>-1.3000000000000012E-2</v>
      </c>
    </row>
    <row r="8" spans="1:5" x14ac:dyDescent="0.3">
      <c r="A8" s="1" t="s">
        <v>11</v>
      </c>
      <c r="B8">
        <v>2014</v>
      </c>
      <c r="C8">
        <v>0.45900000000000002</v>
      </c>
      <c r="D8">
        <v>0.45700000000000002</v>
      </c>
      <c r="E8">
        <f t="shared" si="0"/>
        <v>2.0000000000000018E-3</v>
      </c>
    </row>
    <row r="9" spans="1:5" x14ac:dyDescent="0.3">
      <c r="A9" s="2" t="s">
        <v>12</v>
      </c>
      <c r="B9">
        <v>2014</v>
      </c>
      <c r="C9">
        <v>0.442</v>
      </c>
      <c r="D9">
        <v>0.47299999999999998</v>
      </c>
      <c r="E9">
        <f t="shared" si="0"/>
        <v>-3.0999999999999972E-2</v>
      </c>
    </row>
    <row r="10" spans="1:5" x14ac:dyDescent="0.3">
      <c r="A10" s="1" t="s">
        <v>13</v>
      </c>
      <c r="B10">
        <v>2014</v>
      </c>
      <c r="C10">
        <v>0.45700000000000002</v>
      </c>
      <c r="D10">
        <v>0.40300000000000002</v>
      </c>
      <c r="E10">
        <f t="shared" si="0"/>
        <v>5.3999999999999992E-2</v>
      </c>
    </row>
    <row r="11" spans="1:5" x14ac:dyDescent="0.3">
      <c r="A11" s="1" t="s">
        <v>282</v>
      </c>
      <c r="B11">
        <v>2014</v>
      </c>
      <c r="C11" t="s">
        <v>283</v>
      </c>
      <c r="D11" t="s">
        <v>283</v>
      </c>
      <c r="E11" t="e">
        <f t="shared" si="0"/>
        <v>#VALUE!</v>
      </c>
    </row>
    <row r="12" spans="1:5" x14ac:dyDescent="0.3">
      <c r="A12" s="1" t="s">
        <v>4</v>
      </c>
      <c r="B12">
        <v>2014</v>
      </c>
      <c r="C12">
        <v>0.52200000000000002</v>
      </c>
      <c r="D12">
        <v>0.36799999999999999</v>
      </c>
      <c r="E12">
        <f t="shared" si="0"/>
        <v>0.15400000000000003</v>
      </c>
    </row>
    <row r="13" spans="1:5" x14ac:dyDescent="0.3">
      <c r="A13" s="1" t="s">
        <v>5</v>
      </c>
      <c r="B13">
        <v>2014</v>
      </c>
      <c r="C13">
        <v>0.53400000000000003</v>
      </c>
      <c r="D13">
        <v>0.35899999999999999</v>
      </c>
      <c r="E13">
        <f t="shared" si="0"/>
        <v>0.17500000000000004</v>
      </c>
    </row>
    <row r="14" spans="1:5" x14ac:dyDescent="0.3">
      <c r="A14" s="2" t="s">
        <v>14</v>
      </c>
      <c r="B14">
        <v>2014</v>
      </c>
      <c r="C14">
        <v>0.33</v>
      </c>
      <c r="D14">
        <v>0.28999999999999998</v>
      </c>
      <c r="E14">
        <f t="shared" si="0"/>
        <v>4.0000000000000036E-2</v>
      </c>
    </row>
    <row r="15" spans="1:5" x14ac:dyDescent="0.3">
      <c r="A15" s="1" t="s">
        <v>15</v>
      </c>
      <c r="B15">
        <v>2014</v>
      </c>
      <c r="C15">
        <v>0.53600000000000003</v>
      </c>
      <c r="D15">
        <v>0.33600000000000002</v>
      </c>
      <c r="E15">
        <f t="shared" si="0"/>
        <v>0.2</v>
      </c>
    </row>
    <row r="16" spans="1:5" x14ac:dyDescent="0.3">
      <c r="A16" s="2" t="s">
        <v>16</v>
      </c>
      <c r="B16">
        <v>2014</v>
      </c>
      <c r="C16">
        <v>0.56200000000000006</v>
      </c>
      <c r="D16">
        <v>0.33200000000000002</v>
      </c>
      <c r="E16">
        <f t="shared" si="0"/>
        <v>0.23000000000000004</v>
      </c>
    </row>
    <row r="17" spans="1:5" x14ac:dyDescent="0.3">
      <c r="A17" s="1" t="s">
        <v>17</v>
      </c>
      <c r="B17">
        <v>2014</v>
      </c>
      <c r="C17">
        <v>0.71299999999999997</v>
      </c>
      <c r="D17">
        <v>0.28699999999999998</v>
      </c>
      <c r="E17">
        <f t="shared" si="0"/>
        <v>0.42599999999999999</v>
      </c>
    </row>
    <row r="18" spans="1:5" x14ac:dyDescent="0.3">
      <c r="A18" s="2" t="s">
        <v>18</v>
      </c>
      <c r="B18">
        <v>2014</v>
      </c>
      <c r="C18">
        <v>0.71</v>
      </c>
      <c r="D18">
        <v>0.14599999999999999</v>
      </c>
      <c r="E18">
        <f t="shared" si="0"/>
        <v>0.56399999999999995</v>
      </c>
    </row>
    <row r="19" spans="1:5" x14ac:dyDescent="0.3">
      <c r="A19" s="1" t="s">
        <v>19</v>
      </c>
      <c r="B19">
        <v>2014</v>
      </c>
      <c r="C19">
        <v>0.46899999999999997</v>
      </c>
      <c r="D19">
        <v>0.36799999999999999</v>
      </c>
      <c r="E19">
        <f t="shared" si="0"/>
        <v>0.10099999999999998</v>
      </c>
    </row>
    <row r="20" spans="1:5" x14ac:dyDescent="0.3">
      <c r="A20" s="2" t="s">
        <v>20</v>
      </c>
      <c r="B20">
        <v>2014</v>
      </c>
      <c r="C20">
        <v>0.47399999999999998</v>
      </c>
      <c r="D20">
        <v>0.36899999999999999</v>
      </c>
      <c r="E20">
        <f t="shared" si="0"/>
        <v>0.10499999999999998</v>
      </c>
    </row>
    <row r="21" spans="1:5" x14ac:dyDescent="0.3">
      <c r="A21" s="1" t="s">
        <v>286</v>
      </c>
      <c r="B21">
        <v>2014</v>
      </c>
      <c r="C21">
        <v>0.29299999999999998</v>
      </c>
      <c r="D21">
        <v>0.55400000000000005</v>
      </c>
      <c r="E21">
        <f t="shared" si="0"/>
        <v>-0.26100000000000007</v>
      </c>
    </row>
    <row r="22" spans="1:5" x14ac:dyDescent="0.3">
      <c r="A22" s="1" t="s">
        <v>21</v>
      </c>
      <c r="B22">
        <v>2014</v>
      </c>
      <c r="C22">
        <v>0.38600000000000001</v>
      </c>
      <c r="D22">
        <v>0.30499999999999999</v>
      </c>
      <c r="E22">
        <f t="shared" si="0"/>
        <v>8.1000000000000016E-2</v>
      </c>
    </row>
    <row r="23" spans="1:5" x14ac:dyDescent="0.3">
      <c r="A23" s="2" t="s">
        <v>22</v>
      </c>
      <c r="B23">
        <v>2014</v>
      </c>
      <c r="C23">
        <v>0.502</v>
      </c>
      <c r="D23">
        <v>0.25</v>
      </c>
      <c r="E23">
        <f t="shared" si="0"/>
        <v>0.252</v>
      </c>
    </row>
    <row r="24" spans="1:5" x14ac:dyDescent="0.3">
      <c r="A24" s="1" t="s">
        <v>23</v>
      </c>
      <c r="B24">
        <v>2014</v>
      </c>
      <c r="C24">
        <v>0.47599999999999998</v>
      </c>
      <c r="D24">
        <v>0.36099999999999999</v>
      </c>
      <c r="E24">
        <f t="shared" si="0"/>
        <v>0.11499999999999999</v>
      </c>
    </row>
    <row r="25" spans="1:5" x14ac:dyDescent="0.3">
      <c r="A25" s="2" t="s">
        <v>24</v>
      </c>
      <c r="B25">
        <v>2014</v>
      </c>
      <c r="C25">
        <v>0.52300000000000002</v>
      </c>
      <c r="D25">
        <v>0.32300000000000001</v>
      </c>
      <c r="E25">
        <f t="shared" si="0"/>
        <v>0.2</v>
      </c>
    </row>
    <row r="26" spans="1:5" x14ac:dyDescent="0.3">
      <c r="A26" s="1" t="s">
        <v>25</v>
      </c>
      <c r="B26">
        <v>2014</v>
      </c>
      <c r="C26">
        <v>0.64800000000000002</v>
      </c>
      <c r="D26">
        <v>0.35199999999999998</v>
      </c>
      <c r="E26">
        <f t="shared" si="0"/>
        <v>0.29600000000000004</v>
      </c>
    </row>
    <row r="27" spans="1:5" x14ac:dyDescent="0.3">
      <c r="A27" s="2" t="s">
        <v>26</v>
      </c>
      <c r="B27">
        <v>2014</v>
      </c>
      <c r="C27">
        <v>0.496</v>
      </c>
      <c r="D27">
        <v>0.34799999999999998</v>
      </c>
      <c r="E27">
        <f t="shared" si="0"/>
        <v>0.14800000000000002</v>
      </c>
    </row>
    <row r="28" spans="1:5" x14ac:dyDescent="0.3">
      <c r="A28" s="1" t="s">
        <v>27</v>
      </c>
      <c r="B28">
        <v>2014</v>
      </c>
      <c r="C28">
        <v>0.48099999999999998</v>
      </c>
      <c r="D28">
        <v>0.33600000000000002</v>
      </c>
      <c r="E28">
        <f t="shared" si="0"/>
        <v>0.14499999999999996</v>
      </c>
    </row>
    <row r="29" spans="1:5" x14ac:dyDescent="0.3">
      <c r="A29" s="2" t="s">
        <v>28</v>
      </c>
      <c r="B29">
        <v>2014</v>
      </c>
      <c r="C29">
        <v>0.44400000000000001</v>
      </c>
      <c r="D29">
        <v>0.46100000000000002</v>
      </c>
      <c r="E29">
        <f t="shared" si="0"/>
        <v>-1.7000000000000015E-2</v>
      </c>
    </row>
    <row r="30" spans="1:5" x14ac:dyDescent="0.3">
      <c r="A30" s="1" t="s">
        <v>29</v>
      </c>
      <c r="B30">
        <v>2014</v>
      </c>
      <c r="C30">
        <v>0.41899999999999998</v>
      </c>
      <c r="D30">
        <v>0.46200000000000002</v>
      </c>
      <c r="E30">
        <f t="shared" si="0"/>
        <v>-4.3000000000000038E-2</v>
      </c>
    </row>
    <row r="31" spans="1:5" x14ac:dyDescent="0.3">
      <c r="A31" s="2" t="s">
        <v>30</v>
      </c>
      <c r="B31">
        <v>2014</v>
      </c>
      <c r="C31">
        <v>0.43</v>
      </c>
      <c r="D31">
        <v>0.35499999999999998</v>
      </c>
      <c r="E31">
        <f t="shared" si="0"/>
        <v>7.5000000000000011E-2</v>
      </c>
    </row>
    <row r="32" spans="1:5" x14ac:dyDescent="0.3">
      <c r="A32" s="1" t="s">
        <v>31</v>
      </c>
      <c r="B32">
        <v>2014</v>
      </c>
      <c r="C32">
        <v>0.503</v>
      </c>
      <c r="D32">
        <v>0.33300000000000002</v>
      </c>
      <c r="E32">
        <f t="shared" si="0"/>
        <v>0.16999999999999998</v>
      </c>
    </row>
    <row r="33" spans="1:5" x14ac:dyDescent="0.3">
      <c r="A33" s="2" t="s">
        <v>32</v>
      </c>
      <c r="B33">
        <v>2014</v>
      </c>
      <c r="C33">
        <v>0.53</v>
      </c>
      <c r="D33">
        <v>0.28599999999999998</v>
      </c>
      <c r="E33">
        <f t="shared" si="0"/>
        <v>0.24400000000000005</v>
      </c>
    </row>
    <row r="34" spans="1:5" x14ac:dyDescent="0.3">
      <c r="A34" s="1" t="s">
        <v>33</v>
      </c>
      <c r="B34">
        <v>2014</v>
      </c>
      <c r="C34">
        <v>0.373</v>
      </c>
      <c r="D34">
        <v>0.41099999999999998</v>
      </c>
      <c r="E34">
        <f t="shared" si="0"/>
        <v>-3.7999999999999978E-2</v>
      </c>
    </row>
    <row r="35" spans="1:5" x14ac:dyDescent="0.3">
      <c r="A35" s="2" t="s">
        <v>34</v>
      </c>
      <c r="B35">
        <v>2014</v>
      </c>
      <c r="C35">
        <v>0.55000000000000004</v>
      </c>
      <c r="D35">
        <v>0.37</v>
      </c>
      <c r="E35">
        <f t="shared" si="0"/>
        <v>0.18000000000000005</v>
      </c>
    </row>
    <row r="36" spans="1:5" x14ac:dyDescent="0.3">
      <c r="A36" s="1" t="s">
        <v>35</v>
      </c>
      <c r="B36">
        <v>2014</v>
      </c>
      <c r="C36">
        <v>0.63100000000000001</v>
      </c>
      <c r="D36">
        <v>0.221</v>
      </c>
      <c r="E36">
        <f t="shared" si="0"/>
        <v>0.41000000000000003</v>
      </c>
    </row>
    <row r="37" spans="1:5" x14ac:dyDescent="0.3">
      <c r="A37" s="2" t="s">
        <v>36</v>
      </c>
      <c r="B37">
        <v>2014</v>
      </c>
      <c r="C37">
        <v>0.74299999999999999</v>
      </c>
      <c r="D37">
        <v>0.25700000000000001</v>
      </c>
      <c r="E37">
        <f t="shared" si="0"/>
        <v>0.48599999999999999</v>
      </c>
    </row>
    <row r="38" spans="1:5" x14ac:dyDescent="0.3">
      <c r="A38" s="1" t="s">
        <v>37</v>
      </c>
      <c r="B38">
        <v>2014</v>
      </c>
      <c r="C38">
        <v>0.50900000000000001</v>
      </c>
      <c r="D38">
        <v>0.34200000000000003</v>
      </c>
      <c r="E38">
        <f t="shared" si="0"/>
        <v>0.16699999999999998</v>
      </c>
    </row>
    <row r="39" spans="1:5" x14ac:dyDescent="0.3">
      <c r="A39" s="2" t="s">
        <v>38</v>
      </c>
      <c r="B39">
        <v>2014</v>
      </c>
      <c r="C39">
        <v>0.54200000000000004</v>
      </c>
      <c r="D39">
        <v>0.25800000000000001</v>
      </c>
      <c r="E39">
        <f t="shared" si="0"/>
        <v>0.28400000000000003</v>
      </c>
    </row>
    <row r="40" spans="1:5" x14ac:dyDescent="0.3">
      <c r="A40" s="1" t="s">
        <v>39</v>
      </c>
      <c r="B40">
        <v>2014</v>
      </c>
      <c r="C40">
        <v>0.53400000000000003</v>
      </c>
      <c r="D40">
        <v>0.189</v>
      </c>
      <c r="E40">
        <f t="shared" si="0"/>
        <v>0.34500000000000003</v>
      </c>
    </row>
    <row r="41" spans="1:5" x14ac:dyDescent="0.3">
      <c r="A41" s="2" t="s">
        <v>40</v>
      </c>
      <c r="B41">
        <v>2014</v>
      </c>
      <c r="C41">
        <v>0.29299999999999998</v>
      </c>
      <c r="D41">
        <v>0.51700000000000002</v>
      </c>
      <c r="E41">
        <f t="shared" si="0"/>
        <v>-0.22400000000000003</v>
      </c>
    </row>
    <row r="42" spans="1:5" x14ac:dyDescent="0.3">
      <c r="A42" s="1" t="s">
        <v>41</v>
      </c>
      <c r="B42">
        <v>2014</v>
      </c>
      <c r="C42">
        <v>0.53800000000000003</v>
      </c>
      <c r="D42">
        <v>0.29199999999999998</v>
      </c>
      <c r="E42">
        <f t="shared" si="0"/>
        <v>0.24600000000000005</v>
      </c>
    </row>
    <row r="43" spans="1:5" x14ac:dyDescent="0.3">
      <c r="A43" s="2" t="s">
        <v>42</v>
      </c>
      <c r="B43">
        <v>2014</v>
      </c>
      <c r="C43">
        <v>0.45900000000000002</v>
      </c>
      <c r="D43">
        <v>0.29899999999999999</v>
      </c>
      <c r="E43">
        <f t="shared" si="0"/>
        <v>0.16000000000000003</v>
      </c>
    </row>
    <row r="44" spans="1:5" x14ac:dyDescent="0.3">
      <c r="A44" s="1" t="s">
        <v>43</v>
      </c>
      <c r="B44">
        <v>2014</v>
      </c>
      <c r="C44">
        <v>0.55000000000000004</v>
      </c>
      <c r="D44">
        <v>0.24099999999999999</v>
      </c>
      <c r="E44">
        <f t="shared" si="0"/>
        <v>0.30900000000000005</v>
      </c>
    </row>
    <row r="45" spans="1:5" x14ac:dyDescent="0.3">
      <c r="A45" s="2" t="s">
        <v>44</v>
      </c>
      <c r="B45">
        <v>2014</v>
      </c>
      <c r="C45">
        <v>0.49199999999999999</v>
      </c>
      <c r="D45">
        <v>0.34799999999999998</v>
      </c>
      <c r="E45">
        <f t="shared" si="0"/>
        <v>0.14400000000000002</v>
      </c>
    </row>
    <row r="46" spans="1:5" x14ac:dyDescent="0.3">
      <c r="A46" s="1" t="s">
        <v>45</v>
      </c>
      <c r="B46">
        <v>2014</v>
      </c>
      <c r="C46">
        <v>0.42899999999999999</v>
      </c>
      <c r="D46">
        <v>0.34599999999999997</v>
      </c>
      <c r="E46">
        <f t="shared" si="0"/>
        <v>8.3000000000000018E-2</v>
      </c>
    </row>
    <row r="47" spans="1:5" x14ac:dyDescent="0.3">
      <c r="A47" s="2" t="s">
        <v>46</v>
      </c>
      <c r="B47">
        <v>2014</v>
      </c>
      <c r="C47">
        <v>0.42699999999999999</v>
      </c>
      <c r="D47">
        <v>0.35599999999999998</v>
      </c>
      <c r="E47">
        <f t="shared" si="0"/>
        <v>7.1000000000000008E-2</v>
      </c>
    </row>
    <row r="48" spans="1:5" x14ac:dyDescent="0.3">
      <c r="A48" s="1" t="s">
        <v>47</v>
      </c>
      <c r="B48">
        <v>2014</v>
      </c>
      <c r="C48">
        <v>0.50700000000000001</v>
      </c>
      <c r="D48">
        <v>0.23899999999999999</v>
      </c>
      <c r="E48">
        <f t="shared" si="0"/>
        <v>0.26800000000000002</v>
      </c>
    </row>
    <row r="49" spans="1:5" x14ac:dyDescent="0.3">
      <c r="A49" s="2" t="s">
        <v>48</v>
      </c>
      <c r="B49">
        <v>2014</v>
      </c>
      <c r="C49">
        <v>0.56100000000000005</v>
      </c>
      <c r="D49">
        <v>0.186</v>
      </c>
      <c r="E49">
        <f t="shared" si="0"/>
        <v>0.37500000000000006</v>
      </c>
    </row>
    <row r="50" spans="1:5" x14ac:dyDescent="0.3">
      <c r="A50" s="1" t="s">
        <v>287</v>
      </c>
      <c r="B50">
        <v>2014</v>
      </c>
      <c r="C50" t="s">
        <v>283</v>
      </c>
      <c r="D50" t="s">
        <v>283</v>
      </c>
      <c r="E50" t="e">
        <f t="shared" si="0"/>
        <v>#VALUE!</v>
      </c>
    </row>
    <row r="51" spans="1:5" x14ac:dyDescent="0.3">
      <c r="A51" s="1" t="s">
        <v>49</v>
      </c>
      <c r="B51">
        <v>2014</v>
      </c>
      <c r="C51">
        <v>0.55500000000000005</v>
      </c>
      <c r="D51">
        <v>0.21099999999999999</v>
      </c>
      <c r="E51">
        <f t="shared" si="0"/>
        <v>0.34400000000000008</v>
      </c>
    </row>
    <row r="52" spans="1:5" x14ac:dyDescent="0.3">
      <c r="A52" s="2" t="s">
        <v>50</v>
      </c>
      <c r="B52">
        <v>2014</v>
      </c>
      <c r="C52">
        <v>0.46600000000000003</v>
      </c>
      <c r="D52">
        <v>0.33700000000000002</v>
      </c>
      <c r="E52">
        <f t="shared" si="0"/>
        <v>0.129</v>
      </c>
    </row>
    <row r="53" spans="1:5" x14ac:dyDescent="0.3">
      <c r="A53" s="1" t="s">
        <v>51</v>
      </c>
      <c r="B53">
        <v>2014</v>
      </c>
      <c r="C53">
        <v>0.4</v>
      </c>
      <c r="D53">
        <v>0.41299999999999998</v>
      </c>
      <c r="E53">
        <f t="shared" si="0"/>
        <v>-1.2999999999999956E-2</v>
      </c>
    </row>
    <row r="54" spans="1:5" x14ac:dyDescent="0.3">
      <c r="A54" s="2" t="s">
        <v>52</v>
      </c>
      <c r="B54">
        <v>2014</v>
      </c>
      <c r="C54">
        <v>0.46300000000000002</v>
      </c>
      <c r="D54">
        <v>0.26600000000000001</v>
      </c>
      <c r="E54">
        <f t="shared" si="0"/>
        <v>0.19700000000000001</v>
      </c>
    </row>
    <row r="55" spans="1:5" x14ac:dyDescent="0.3">
      <c r="A55" s="1" t="s">
        <v>53</v>
      </c>
      <c r="B55">
        <v>2014</v>
      </c>
      <c r="C55">
        <v>0.59299999999999997</v>
      </c>
      <c r="D55">
        <v>0.219</v>
      </c>
      <c r="E55">
        <f t="shared" si="0"/>
        <v>0.374</v>
      </c>
    </row>
    <row r="56" spans="1:5" x14ac:dyDescent="0.3">
      <c r="A56" s="2" t="s">
        <v>54</v>
      </c>
      <c r="B56">
        <v>2014</v>
      </c>
      <c r="C56">
        <v>0.45800000000000002</v>
      </c>
      <c r="D56">
        <v>0.38800000000000001</v>
      </c>
      <c r="E56">
        <f t="shared" si="0"/>
        <v>7.0000000000000007E-2</v>
      </c>
    </row>
    <row r="57" spans="1:5" x14ac:dyDescent="0.3">
      <c r="A57" s="1" t="s">
        <v>55</v>
      </c>
      <c r="B57">
        <v>2014</v>
      </c>
      <c r="C57">
        <v>0.41</v>
      </c>
      <c r="D57">
        <v>0.33300000000000002</v>
      </c>
      <c r="E57">
        <f t="shared" si="0"/>
        <v>7.6999999999999957E-2</v>
      </c>
    </row>
    <row r="58" spans="1:5" x14ac:dyDescent="0.3">
      <c r="A58" s="2" t="s">
        <v>56</v>
      </c>
      <c r="B58">
        <v>2014</v>
      </c>
      <c r="C58">
        <v>0.42599999999999999</v>
      </c>
      <c r="D58">
        <v>0.23899999999999999</v>
      </c>
      <c r="E58">
        <f t="shared" si="0"/>
        <v>0.187</v>
      </c>
    </row>
    <row r="59" spans="1:5" x14ac:dyDescent="0.3">
      <c r="A59" s="1" t="s">
        <v>57</v>
      </c>
      <c r="B59">
        <v>2014</v>
      </c>
      <c r="C59">
        <v>0.52100000000000002</v>
      </c>
      <c r="D59">
        <v>0.24299999999999999</v>
      </c>
      <c r="E59">
        <f t="shared" si="0"/>
        <v>0.27800000000000002</v>
      </c>
    </row>
    <row r="60" spans="1:5" x14ac:dyDescent="0.3">
      <c r="A60" s="2" t="s">
        <v>58</v>
      </c>
      <c r="B60">
        <v>2014</v>
      </c>
      <c r="C60">
        <v>0.41599999999999998</v>
      </c>
      <c r="D60">
        <v>0.40799999999999997</v>
      </c>
      <c r="E60">
        <f t="shared" si="0"/>
        <v>8.0000000000000071E-3</v>
      </c>
    </row>
    <row r="61" spans="1:5" x14ac:dyDescent="0.3">
      <c r="A61" s="1" t="s">
        <v>59</v>
      </c>
      <c r="B61">
        <v>2014</v>
      </c>
      <c r="C61">
        <v>0.46</v>
      </c>
      <c r="D61">
        <v>0.315</v>
      </c>
      <c r="E61">
        <f t="shared" si="0"/>
        <v>0.14500000000000002</v>
      </c>
    </row>
    <row r="62" spans="1:5" x14ac:dyDescent="0.3">
      <c r="A62" s="2" t="s">
        <v>60</v>
      </c>
      <c r="B62">
        <v>2014</v>
      </c>
      <c r="C62">
        <v>0.41199999999999998</v>
      </c>
      <c r="D62">
        <v>0.25</v>
      </c>
      <c r="E62">
        <f t="shared" si="0"/>
        <v>0.16199999999999998</v>
      </c>
    </row>
    <row r="63" spans="1:5" x14ac:dyDescent="0.3">
      <c r="A63" s="1" t="s">
        <v>61</v>
      </c>
      <c r="B63">
        <v>2014</v>
      </c>
      <c r="C63">
        <v>0.51700000000000002</v>
      </c>
      <c r="D63">
        <v>0.29199999999999998</v>
      </c>
      <c r="E63">
        <f t="shared" si="0"/>
        <v>0.22500000000000003</v>
      </c>
    </row>
    <row r="64" spans="1:5" x14ac:dyDescent="0.3">
      <c r="A64" s="2" t="s">
        <v>62</v>
      </c>
      <c r="B64">
        <v>2014</v>
      </c>
      <c r="C64">
        <v>0.61599999999999999</v>
      </c>
      <c r="D64">
        <v>0.20100000000000001</v>
      </c>
      <c r="E64">
        <f t="shared" si="0"/>
        <v>0.41499999999999998</v>
      </c>
    </row>
    <row r="65" spans="1:5" x14ac:dyDescent="0.3">
      <c r="A65" s="1" t="s">
        <v>63</v>
      </c>
      <c r="B65">
        <v>2014</v>
      </c>
      <c r="C65">
        <v>0.443</v>
      </c>
      <c r="D65">
        <v>0.42599999999999999</v>
      </c>
      <c r="E65">
        <f t="shared" si="0"/>
        <v>1.7000000000000015E-2</v>
      </c>
    </row>
    <row r="66" spans="1:5" x14ac:dyDescent="0.3">
      <c r="A66" s="2" t="s">
        <v>64</v>
      </c>
      <c r="B66">
        <v>2014</v>
      </c>
      <c r="C66">
        <v>0.503</v>
      </c>
      <c r="D66">
        <v>0.22500000000000001</v>
      </c>
      <c r="E66">
        <f t="shared" si="0"/>
        <v>0.27800000000000002</v>
      </c>
    </row>
    <row r="67" spans="1:5" x14ac:dyDescent="0.3">
      <c r="A67" s="1" t="s">
        <v>65</v>
      </c>
      <c r="B67">
        <v>2014</v>
      </c>
      <c r="C67">
        <v>0.39700000000000002</v>
      </c>
      <c r="D67">
        <v>0.25700000000000001</v>
      </c>
      <c r="E67">
        <f t="shared" ref="E67:E132" si="1">C67-D67</f>
        <v>0.14000000000000001</v>
      </c>
    </row>
    <row r="68" spans="1:5" x14ac:dyDescent="0.3">
      <c r="A68" s="2" t="s">
        <v>66</v>
      </c>
      <c r="B68">
        <v>2014</v>
      </c>
      <c r="C68">
        <v>0.441</v>
      </c>
      <c r="D68">
        <v>0.35399999999999998</v>
      </c>
      <c r="E68">
        <f t="shared" si="1"/>
        <v>8.7000000000000022E-2</v>
      </c>
    </row>
    <row r="69" spans="1:5" x14ac:dyDescent="0.3">
      <c r="A69" s="1" t="s">
        <v>67</v>
      </c>
      <c r="B69">
        <v>2014</v>
      </c>
      <c r="C69">
        <v>0.35699999999999998</v>
      </c>
      <c r="D69">
        <v>0.44600000000000001</v>
      </c>
      <c r="E69">
        <f t="shared" si="1"/>
        <v>-8.9000000000000024E-2</v>
      </c>
    </row>
    <row r="70" spans="1:5" x14ac:dyDescent="0.3">
      <c r="A70" s="2" t="s">
        <v>68</v>
      </c>
      <c r="B70">
        <v>2014</v>
      </c>
      <c r="C70">
        <v>0.47599999999999998</v>
      </c>
      <c r="D70">
        <v>0.3</v>
      </c>
      <c r="E70">
        <f t="shared" si="1"/>
        <v>0.17599999999999999</v>
      </c>
    </row>
    <row r="71" spans="1:5" x14ac:dyDescent="0.3">
      <c r="A71" s="1" t="s">
        <v>69</v>
      </c>
      <c r="B71">
        <v>2014</v>
      </c>
      <c r="C71">
        <v>0.51400000000000001</v>
      </c>
      <c r="D71">
        <v>0.27400000000000002</v>
      </c>
      <c r="E71">
        <f t="shared" si="1"/>
        <v>0.24</v>
      </c>
    </row>
    <row r="72" spans="1:5" x14ac:dyDescent="0.3">
      <c r="A72" s="2" t="s">
        <v>70</v>
      </c>
      <c r="B72">
        <v>2014</v>
      </c>
      <c r="C72">
        <v>0.52400000000000002</v>
      </c>
      <c r="D72">
        <v>0.313</v>
      </c>
      <c r="E72">
        <f t="shared" si="1"/>
        <v>0.21100000000000002</v>
      </c>
    </row>
    <row r="73" spans="1:5" x14ac:dyDescent="0.3">
      <c r="A73" s="1" t="s">
        <v>71</v>
      </c>
      <c r="B73">
        <v>2014</v>
      </c>
      <c r="C73">
        <v>0.52200000000000002</v>
      </c>
      <c r="D73">
        <v>0.30499999999999999</v>
      </c>
      <c r="E73">
        <f t="shared" si="1"/>
        <v>0.21700000000000003</v>
      </c>
    </row>
    <row r="74" spans="1:5" x14ac:dyDescent="0.3">
      <c r="A74" s="2" t="s">
        <v>72</v>
      </c>
      <c r="B74">
        <v>2014</v>
      </c>
      <c r="C74">
        <v>0.83299999999999996</v>
      </c>
      <c r="D74">
        <v>0.16700000000000001</v>
      </c>
      <c r="E74">
        <f t="shared" si="1"/>
        <v>0.66599999999999993</v>
      </c>
    </row>
    <row r="75" spans="1:5" x14ac:dyDescent="0.3">
      <c r="A75" s="1" t="s">
        <v>73</v>
      </c>
      <c r="B75">
        <v>2014</v>
      </c>
      <c r="C75">
        <v>0.42399999999999999</v>
      </c>
      <c r="D75">
        <v>0.42099999999999999</v>
      </c>
      <c r="E75">
        <f t="shared" si="1"/>
        <v>3.0000000000000027E-3</v>
      </c>
    </row>
    <row r="76" spans="1:5" x14ac:dyDescent="0.3">
      <c r="A76" s="2" t="s">
        <v>74</v>
      </c>
      <c r="B76">
        <v>2014</v>
      </c>
      <c r="C76">
        <v>0.60499999999999998</v>
      </c>
      <c r="D76">
        <v>0.251</v>
      </c>
      <c r="E76">
        <f t="shared" si="1"/>
        <v>0.35399999999999998</v>
      </c>
    </row>
    <row r="77" spans="1:5" x14ac:dyDescent="0.3">
      <c r="A77" s="1" t="s">
        <v>75</v>
      </c>
      <c r="B77">
        <v>2014</v>
      </c>
      <c r="C77">
        <v>0.47199999999999998</v>
      </c>
      <c r="D77">
        <v>0.36</v>
      </c>
      <c r="E77">
        <f t="shared" si="1"/>
        <v>0.11199999999999999</v>
      </c>
    </row>
    <row r="78" spans="1:5" x14ac:dyDescent="0.3">
      <c r="A78" s="2" t="s">
        <v>76</v>
      </c>
      <c r="B78">
        <v>2014</v>
      </c>
      <c r="C78">
        <v>0.66800000000000004</v>
      </c>
      <c r="D78">
        <v>0.16900000000000001</v>
      </c>
      <c r="E78">
        <f t="shared" si="1"/>
        <v>0.499</v>
      </c>
    </row>
    <row r="79" spans="1:5" x14ac:dyDescent="0.3">
      <c r="A79" s="1" t="s">
        <v>77</v>
      </c>
      <c r="B79">
        <v>2014</v>
      </c>
      <c r="C79">
        <v>0.45200000000000001</v>
      </c>
      <c r="D79">
        <v>0.45800000000000002</v>
      </c>
      <c r="E79">
        <f t="shared" si="1"/>
        <v>-6.0000000000000053E-3</v>
      </c>
    </row>
    <row r="80" spans="1:5" x14ac:dyDescent="0.3">
      <c r="A80" s="2" t="s">
        <v>78</v>
      </c>
      <c r="B80">
        <v>2014</v>
      </c>
      <c r="C80">
        <v>0.53400000000000003</v>
      </c>
      <c r="D80">
        <v>0.36</v>
      </c>
      <c r="E80">
        <f t="shared" si="1"/>
        <v>0.17400000000000004</v>
      </c>
    </row>
    <row r="81" spans="1:5" x14ac:dyDescent="0.3">
      <c r="A81" s="1" t="s">
        <v>79</v>
      </c>
      <c r="B81">
        <v>2014</v>
      </c>
      <c r="C81">
        <v>0.4</v>
      </c>
      <c r="D81">
        <v>0.27200000000000002</v>
      </c>
      <c r="E81">
        <f t="shared" si="1"/>
        <v>0.128</v>
      </c>
    </row>
    <row r="82" spans="1:5" x14ac:dyDescent="0.3">
      <c r="A82" s="2" t="s">
        <v>80</v>
      </c>
      <c r="B82">
        <v>2014</v>
      </c>
      <c r="C82">
        <v>0.67700000000000005</v>
      </c>
      <c r="D82">
        <v>0.217</v>
      </c>
      <c r="E82">
        <f t="shared" si="1"/>
        <v>0.46000000000000008</v>
      </c>
    </row>
    <row r="83" spans="1:5" x14ac:dyDescent="0.3">
      <c r="A83" s="1" t="s">
        <v>81</v>
      </c>
      <c r="B83">
        <v>2014</v>
      </c>
      <c r="C83">
        <v>0.502</v>
      </c>
      <c r="D83">
        <v>0.246</v>
      </c>
      <c r="E83">
        <f t="shared" si="1"/>
        <v>0.25600000000000001</v>
      </c>
    </row>
    <row r="84" spans="1:5" x14ac:dyDescent="0.3">
      <c r="A84" s="2" t="s">
        <v>82</v>
      </c>
      <c r="B84">
        <v>2014</v>
      </c>
      <c r="C84">
        <v>0.32500000000000001</v>
      </c>
      <c r="D84">
        <v>0.48099999999999998</v>
      </c>
      <c r="E84">
        <f t="shared" si="1"/>
        <v>-0.15599999999999997</v>
      </c>
    </row>
    <row r="85" spans="1:5" x14ac:dyDescent="0.3">
      <c r="A85" s="1" t="s">
        <v>83</v>
      </c>
      <c r="B85">
        <v>2014</v>
      </c>
      <c r="C85">
        <v>0.47799999999999998</v>
      </c>
      <c r="D85">
        <v>0.23899999999999999</v>
      </c>
      <c r="E85">
        <f t="shared" si="1"/>
        <v>0.23899999999999999</v>
      </c>
    </row>
    <row r="86" spans="1:5" x14ac:dyDescent="0.3">
      <c r="A86" s="1" t="s">
        <v>288</v>
      </c>
      <c r="B86">
        <v>2014</v>
      </c>
      <c r="C86" t="s">
        <v>283</v>
      </c>
      <c r="D86" t="s">
        <v>283</v>
      </c>
    </row>
    <row r="87" spans="1:5" x14ac:dyDescent="0.3">
      <c r="A87" s="2" t="s">
        <v>84</v>
      </c>
      <c r="B87">
        <v>2014</v>
      </c>
      <c r="C87">
        <v>0.44400000000000001</v>
      </c>
      <c r="D87">
        <v>0.222</v>
      </c>
      <c r="E87">
        <f t="shared" si="1"/>
        <v>0.222</v>
      </c>
    </row>
    <row r="88" spans="1:5" x14ac:dyDescent="0.3">
      <c r="A88" s="1" t="s">
        <v>85</v>
      </c>
      <c r="B88">
        <v>2014</v>
      </c>
      <c r="C88">
        <v>0.34200000000000003</v>
      </c>
      <c r="D88">
        <v>0.54500000000000004</v>
      </c>
      <c r="E88">
        <f t="shared" si="1"/>
        <v>-0.20300000000000001</v>
      </c>
    </row>
    <row r="89" spans="1:5" x14ac:dyDescent="0.3">
      <c r="A89" s="2" t="s">
        <v>86</v>
      </c>
      <c r="B89">
        <v>2014</v>
      </c>
      <c r="C89">
        <v>0.35199999999999998</v>
      </c>
      <c r="D89">
        <v>0.379</v>
      </c>
      <c r="E89">
        <f t="shared" si="1"/>
        <v>-2.7000000000000024E-2</v>
      </c>
    </row>
    <row r="90" spans="1:5" x14ac:dyDescent="0.3">
      <c r="A90" s="1" t="s">
        <v>87</v>
      </c>
      <c r="B90">
        <v>2014</v>
      </c>
      <c r="C90">
        <v>0.47</v>
      </c>
      <c r="D90">
        <v>0.42899999999999999</v>
      </c>
      <c r="E90">
        <f t="shared" si="1"/>
        <v>4.0999999999999981E-2</v>
      </c>
    </row>
    <row r="91" spans="1:5" x14ac:dyDescent="0.3">
      <c r="A91" s="2" t="s">
        <v>88</v>
      </c>
      <c r="B91">
        <v>2014</v>
      </c>
      <c r="C91">
        <v>0.43</v>
      </c>
      <c r="D91">
        <v>0.42899999999999999</v>
      </c>
      <c r="E91">
        <f t="shared" si="1"/>
        <v>1.0000000000000009E-3</v>
      </c>
    </row>
    <row r="92" spans="1:5" x14ac:dyDescent="0.3">
      <c r="A92" s="1" t="s">
        <v>89</v>
      </c>
      <c r="B92">
        <v>2014</v>
      </c>
      <c r="C92">
        <v>0.442</v>
      </c>
      <c r="D92">
        <v>0.49099999999999999</v>
      </c>
      <c r="E92">
        <f t="shared" si="1"/>
        <v>-4.8999999999999988E-2</v>
      </c>
    </row>
    <row r="93" spans="1:5" x14ac:dyDescent="0.3">
      <c r="A93" s="2" t="s">
        <v>90</v>
      </c>
      <c r="B93">
        <v>2014</v>
      </c>
      <c r="C93">
        <v>0.46700000000000003</v>
      </c>
      <c r="D93">
        <v>0.44800000000000001</v>
      </c>
      <c r="E93">
        <f t="shared" si="1"/>
        <v>1.9000000000000017E-2</v>
      </c>
    </row>
    <row r="94" spans="1:5" x14ac:dyDescent="0.3">
      <c r="A94" s="1" t="s">
        <v>91</v>
      </c>
      <c r="B94">
        <v>2014</v>
      </c>
      <c r="C94">
        <v>0.57299999999999995</v>
      </c>
      <c r="D94">
        <v>0.33500000000000002</v>
      </c>
      <c r="E94">
        <f t="shared" si="1"/>
        <v>0.23799999999999993</v>
      </c>
    </row>
    <row r="95" spans="1:5" x14ac:dyDescent="0.3">
      <c r="A95" s="2" t="s">
        <v>92</v>
      </c>
      <c r="B95">
        <v>2014</v>
      </c>
      <c r="C95">
        <v>0.52700000000000002</v>
      </c>
      <c r="D95">
        <v>0.39500000000000002</v>
      </c>
      <c r="E95">
        <f t="shared" si="1"/>
        <v>0.13200000000000001</v>
      </c>
    </row>
    <row r="96" spans="1:5" x14ac:dyDescent="0.3">
      <c r="A96" s="1" t="s">
        <v>93</v>
      </c>
      <c r="B96">
        <v>2014</v>
      </c>
      <c r="C96">
        <v>0.58799999999999997</v>
      </c>
      <c r="D96">
        <v>0.32900000000000001</v>
      </c>
      <c r="E96">
        <f t="shared" si="1"/>
        <v>0.25899999999999995</v>
      </c>
    </row>
    <row r="97" spans="1:5" x14ac:dyDescent="0.3">
      <c r="A97" s="2" t="s">
        <v>94</v>
      </c>
      <c r="B97">
        <v>2014</v>
      </c>
      <c r="C97">
        <v>0.70599999999999996</v>
      </c>
      <c r="D97">
        <v>0.19900000000000001</v>
      </c>
      <c r="E97">
        <f t="shared" si="1"/>
        <v>0.5069999999999999</v>
      </c>
    </row>
    <row r="98" spans="1:5" x14ac:dyDescent="0.3">
      <c r="A98" s="1" t="s">
        <v>95</v>
      </c>
      <c r="B98">
        <v>2014</v>
      </c>
      <c r="C98">
        <v>0.81200000000000006</v>
      </c>
      <c r="D98">
        <v>0.188</v>
      </c>
      <c r="E98">
        <f t="shared" si="1"/>
        <v>0.62400000000000011</v>
      </c>
    </row>
    <row r="99" spans="1:5" x14ac:dyDescent="0.3">
      <c r="A99" s="2" t="s">
        <v>96</v>
      </c>
      <c r="B99">
        <v>2014</v>
      </c>
      <c r="C99">
        <v>0.50700000000000001</v>
      </c>
      <c r="D99">
        <v>0.39500000000000002</v>
      </c>
      <c r="E99">
        <f t="shared" si="1"/>
        <v>0.11199999999999999</v>
      </c>
    </row>
    <row r="100" spans="1:5" x14ac:dyDescent="0.3">
      <c r="A100" s="1" t="s">
        <v>97</v>
      </c>
      <c r="B100">
        <v>2014</v>
      </c>
      <c r="C100">
        <v>0.755</v>
      </c>
      <c r="D100">
        <v>0.21099999999999999</v>
      </c>
      <c r="E100">
        <f t="shared" si="1"/>
        <v>0.54400000000000004</v>
      </c>
    </row>
    <row r="101" spans="1:5" x14ac:dyDescent="0.3">
      <c r="A101" s="2" t="s">
        <v>98</v>
      </c>
      <c r="B101">
        <v>2014</v>
      </c>
      <c r="C101">
        <v>0.496</v>
      </c>
      <c r="D101">
        <v>0.45100000000000001</v>
      </c>
      <c r="E101">
        <f t="shared" si="1"/>
        <v>4.4999999999999984E-2</v>
      </c>
    </row>
    <row r="102" spans="1:5" x14ac:dyDescent="0.3">
      <c r="A102" s="1" t="s">
        <v>99</v>
      </c>
      <c r="B102">
        <v>2014</v>
      </c>
      <c r="C102">
        <v>0.435</v>
      </c>
      <c r="D102">
        <v>0.44</v>
      </c>
      <c r="E102">
        <f t="shared" si="1"/>
        <v>-5.0000000000000044E-3</v>
      </c>
    </row>
    <row r="103" spans="1:5" x14ac:dyDescent="0.3">
      <c r="A103" s="2" t="s">
        <v>100</v>
      </c>
      <c r="B103">
        <v>2014</v>
      </c>
      <c r="C103">
        <v>0.40600000000000003</v>
      </c>
      <c r="D103">
        <v>0.50700000000000001</v>
      </c>
      <c r="E103">
        <f t="shared" si="1"/>
        <v>-0.10099999999999998</v>
      </c>
    </row>
    <row r="104" spans="1:5" x14ac:dyDescent="0.3">
      <c r="A104" s="1" t="s">
        <v>101</v>
      </c>
      <c r="B104">
        <v>2014</v>
      </c>
      <c r="C104">
        <v>0.435</v>
      </c>
      <c r="D104">
        <v>0.44</v>
      </c>
      <c r="E104">
        <f t="shared" si="1"/>
        <v>-5.0000000000000044E-3</v>
      </c>
    </row>
    <row r="105" spans="1:5" x14ac:dyDescent="0.3">
      <c r="A105" s="1" t="s">
        <v>289</v>
      </c>
      <c r="B105">
        <v>2014</v>
      </c>
      <c r="C105">
        <v>0.40600000000000003</v>
      </c>
      <c r="D105">
        <v>0.50700000000000001</v>
      </c>
      <c r="E105">
        <f t="shared" si="1"/>
        <v>-0.10099999999999998</v>
      </c>
    </row>
    <row r="106" spans="1:5" x14ac:dyDescent="0.3">
      <c r="A106" s="2" t="s">
        <v>102</v>
      </c>
      <c r="B106">
        <v>2014</v>
      </c>
      <c r="C106">
        <v>0.45100000000000001</v>
      </c>
      <c r="D106">
        <v>0.42499999999999999</v>
      </c>
      <c r="E106">
        <f t="shared" si="1"/>
        <v>2.6000000000000023E-2</v>
      </c>
    </row>
    <row r="107" spans="1:5" x14ac:dyDescent="0.3">
      <c r="A107" s="1" t="s">
        <v>103</v>
      </c>
      <c r="B107">
        <v>2014</v>
      </c>
      <c r="C107">
        <v>0.67500000000000004</v>
      </c>
      <c r="D107">
        <v>0.23499999999999999</v>
      </c>
      <c r="E107">
        <f t="shared" si="1"/>
        <v>0.44000000000000006</v>
      </c>
    </row>
    <row r="108" spans="1:5" x14ac:dyDescent="0.3">
      <c r="A108" s="2" t="s">
        <v>104</v>
      </c>
      <c r="B108">
        <v>2014</v>
      </c>
      <c r="C108">
        <v>0.51200000000000001</v>
      </c>
      <c r="D108">
        <v>0.42499999999999999</v>
      </c>
      <c r="E108">
        <f t="shared" si="1"/>
        <v>8.7000000000000022E-2</v>
      </c>
    </row>
    <row r="109" spans="1:5" x14ac:dyDescent="0.3">
      <c r="A109" s="1" t="s">
        <v>284</v>
      </c>
      <c r="B109">
        <v>2014</v>
      </c>
      <c r="C109">
        <v>0.59499999999999997</v>
      </c>
      <c r="D109">
        <v>0.28599999999999998</v>
      </c>
      <c r="E109">
        <f t="shared" si="1"/>
        <v>0.309</v>
      </c>
    </row>
    <row r="110" spans="1:5" x14ac:dyDescent="0.3">
      <c r="A110" s="1" t="s">
        <v>105</v>
      </c>
      <c r="B110">
        <v>2014</v>
      </c>
      <c r="C110">
        <v>0.35299999999999998</v>
      </c>
      <c r="D110">
        <v>0.45800000000000002</v>
      </c>
      <c r="E110">
        <f t="shared" si="1"/>
        <v>-0.10500000000000004</v>
      </c>
    </row>
    <row r="111" spans="1:5" x14ac:dyDescent="0.3">
      <c r="A111" s="2" t="s">
        <v>106</v>
      </c>
      <c r="B111">
        <v>2014</v>
      </c>
      <c r="C111">
        <v>0.37</v>
      </c>
      <c r="D111">
        <v>0.311</v>
      </c>
      <c r="E111">
        <f t="shared" si="1"/>
        <v>5.8999999999999997E-2</v>
      </c>
    </row>
    <row r="112" spans="1:5" x14ac:dyDescent="0.3">
      <c r="A112" s="1" t="s">
        <v>107</v>
      </c>
      <c r="B112">
        <v>2014</v>
      </c>
      <c r="C112">
        <v>0.251</v>
      </c>
      <c r="D112">
        <v>0.34399999999999997</v>
      </c>
      <c r="E112">
        <f t="shared" si="1"/>
        <v>-9.2999999999999972E-2</v>
      </c>
    </row>
    <row r="113" spans="1:5" x14ac:dyDescent="0.3">
      <c r="A113" s="2" t="s">
        <v>108</v>
      </c>
      <c r="B113">
        <v>2014</v>
      </c>
      <c r="C113">
        <v>0.46100000000000002</v>
      </c>
      <c r="D113">
        <v>0.378</v>
      </c>
      <c r="E113">
        <f t="shared" si="1"/>
        <v>8.3000000000000018E-2</v>
      </c>
    </row>
    <row r="114" spans="1:5" x14ac:dyDescent="0.3">
      <c r="A114" s="1" t="s">
        <v>109</v>
      </c>
      <c r="B114">
        <v>2014</v>
      </c>
      <c r="C114">
        <v>0.54700000000000004</v>
      </c>
      <c r="D114">
        <v>0.28000000000000003</v>
      </c>
      <c r="E114">
        <f t="shared" si="1"/>
        <v>0.26700000000000002</v>
      </c>
    </row>
    <row r="115" spans="1:5" x14ac:dyDescent="0.3">
      <c r="A115" s="2" t="s">
        <v>110</v>
      </c>
      <c r="B115">
        <v>2014</v>
      </c>
      <c r="C115">
        <v>0.57499999999999996</v>
      </c>
      <c r="D115">
        <v>0.26800000000000002</v>
      </c>
      <c r="E115">
        <f t="shared" si="1"/>
        <v>0.30699999999999994</v>
      </c>
    </row>
    <row r="116" spans="1:5" x14ac:dyDescent="0.3">
      <c r="A116" s="1" t="s">
        <v>111</v>
      </c>
      <c r="B116">
        <v>2014</v>
      </c>
      <c r="C116">
        <v>0.755</v>
      </c>
      <c r="D116">
        <v>0.245</v>
      </c>
      <c r="E116">
        <f t="shared" si="1"/>
        <v>0.51</v>
      </c>
    </row>
    <row r="117" spans="1:5" x14ac:dyDescent="0.3">
      <c r="A117" s="2" t="s">
        <v>112</v>
      </c>
      <c r="B117">
        <v>2014</v>
      </c>
      <c r="C117">
        <v>0.52600000000000002</v>
      </c>
      <c r="D117">
        <v>0.376</v>
      </c>
      <c r="E117">
        <f t="shared" si="1"/>
        <v>0.15000000000000002</v>
      </c>
    </row>
    <row r="118" spans="1:5" x14ac:dyDescent="0.3">
      <c r="A118" s="1" t="s">
        <v>113</v>
      </c>
      <c r="B118">
        <v>2014</v>
      </c>
      <c r="C118">
        <v>0.51400000000000001</v>
      </c>
      <c r="D118">
        <v>0.39500000000000002</v>
      </c>
      <c r="E118">
        <f t="shared" si="1"/>
        <v>0.11899999999999999</v>
      </c>
    </row>
    <row r="119" spans="1:5" x14ac:dyDescent="0.3">
      <c r="A119" s="2" t="s">
        <v>114</v>
      </c>
      <c r="B119">
        <v>2014</v>
      </c>
      <c r="C119">
        <v>0.55800000000000005</v>
      </c>
      <c r="D119">
        <v>0.32900000000000001</v>
      </c>
      <c r="E119">
        <f t="shared" si="1"/>
        <v>0.22900000000000004</v>
      </c>
    </row>
    <row r="120" spans="1:5" x14ac:dyDescent="0.3">
      <c r="A120" s="1" t="s">
        <v>115</v>
      </c>
      <c r="B120">
        <v>2014</v>
      </c>
      <c r="C120">
        <v>0.44900000000000001</v>
      </c>
      <c r="D120">
        <v>0.24099999999999999</v>
      </c>
      <c r="E120">
        <f t="shared" si="1"/>
        <v>0.20800000000000002</v>
      </c>
    </row>
    <row r="121" spans="1:5" x14ac:dyDescent="0.3">
      <c r="A121" s="2" t="s">
        <v>116</v>
      </c>
      <c r="B121">
        <v>2014</v>
      </c>
      <c r="C121">
        <v>0.59899999999999998</v>
      </c>
      <c r="D121">
        <v>0.29199999999999998</v>
      </c>
      <c r="E121">
        <f t="shared" si="1"/>
        <v>0.307</v>
      </c>
    </row>
    <row r="122" spans="1:5" x14ac:dyDescent="0.3">
      <c r="A122" s="1" t="s">
        <v>117</v>
      </c>
      <c r="B122">
        <v>2014</v>
      </c>
      <c r="C122">
        <v>0.498</v>
      </c>
      <c r="D122">
        <v>0.41499999999999998</v>
      </c>
      <c r="E122">
        <f t="shared" si="1"/>
        <v>8.3000000000000018E-2</v>
      </c>
    </row>
    <row r="123" spans="1:5" x14ac:dyDescent="0.3">
      <c r="A123" s="2" t="s">
        <v>118</v>
      </c>
      <c r="B123">
        <v>2014</v>
      </c>
      <c r="C123">
        <v>0.53300000000000003</v>
      </c>
      <c r="D123">
        <v>0.38500000000000001</v>
      </c>
      <c r="E123">
        <f t="shared" si="1"/>
        <v>0.14800000000000002</v>
      </c>
    </row>
    <row r="124" spans="1:5" x14ac:dyDescent="0.3">
      <c r="A124" s="1" t="s">
        <v>119</v>
      </c>
      <c r="B124">
        <v>2014</v>
      </c>
      <c r="C124">
        <v>0.34599999999999997</v>
      </c>
      <c r="D124">
        <v>0.58599999999999997</v>
      </c>
      <c r="E124">
        <f t="shared" si="1"/>
        <v>-0.24</v>
      </c>
    </row>
    <row r="125" spans="1:5" x14ac:dyDescent="0.3">
      <c r="A125" s="2" t="s">
        <v>120</v>
      </c>
      <c r="B125">
        <v>2014</v>
      </c>
      <c r="C125">
        <v>0.437</v>
      </c>
      <c r="D125">
        <v>0.48499999999999999</v>
      </c>
      <c r="E125">
        <f t="shared" si="1"/>
        <v>-4.7999999999999987E-2</v>
      </c>
    </row>
    <row r="126" spans="1:5" x14ac:dyDescent="0.3">
      <c r="A126" s="1" t="s">
        <v>121</v>
      </c>
      <c r="B126">
        <v>2014</v>
      </c>
      <c r="C126">
        <v>0.70899999999999996</v>
      </c>
      <c r="D126">
        <v>0.20100000000000001</v>
      </c>
      <c r="E126">
        <f t="shared" si="1"/>
        <v>0.50800000000000001</v>
      </c>
    </row>
    <row r="127" spans="1:5" x14ac:dyDescent="0.3">
      <c r="A127" s="2" t="s">
        <v>122</v>
      </c>
      <c r="B127">
        <v>2014</v>
      </c>
      <c r="C127">
        <v>0.50900000000000001</v>
      </c>
      <c r="D127">
        <v>0.32400000000000001</v>
      </c>
      <c r="E127">
        <f t="shared" si="1"/>
        <v>0.185</v>
      </c>
    </row>
    <row r="128" spans="1:5" x14ac:dyDescent="0.3">
      <c r="A128" s="1" t="s">
        <v>123</v>
      </c>
      <c r="B128">
        <v>2014</v>
      </c>
      <c r="C128">
        <v>0.42399999999999999</v>
      </c>
      <c r="D128">
        <v>0.28599999999999998</v>
      </c>
      <c r="E128">
        <f t="shared" si="1"/>
        <v>0.13800000000000001</v>
      </c>
    </row>
    <row r="129" spans="1:5" x14ac:dyDescent="0.3">
      <c r="A129" s="2" t="s">
        <v>124</v>
      </c>
      <c r="B129">
        <v>2014</v>
      </c>
      <c r="C129">
        <v>0.44500000000000001</v>
      </c>
      <c r="D129">
        <v>0.221</v>
      </c>
      <c r="E129">
        <f t="shared" si="1"/>
        <v>0.224</v>
      </c>
    </row>
    <row r="130" spans="1:5" x14ac:dyDescent="0.3">
      <c r="A130" s="1" t="s">
        <v>125</v>
      </c>
      <c r="B130">
        <v>2014</v>
      </c>
      <c r="C130">
        <v>0.40400000000000003</v>
      </c>
      <c r="D130">
        <v>0.52600000000000002</v>
      </c>
      <c r="E130">
        <f t="shared" si="1"/>
        <v>-0.122</v>
      </c>
    </row>
    <row r="131" spans="1:5" x14ac:dyDescent="0.3">
      <c r="A131" s="2" t="s">
        <v>126</v>
      </c>
      <c r="B131">
        <v>2014</v>
      </c>
      <c r="C131">
        <v>0.435</v>
      </c>
      <c r="D131">
        <v>0.48499999999999999</v>
      </c>
      <c r="E131">
        <f t="shared" si="1"/>
        <v>-4.9999999999999989E-2</v>
      </c>
    </row>
    <row r="132" spans="1:5" x14ac:dyDescent="0.3">
      <c r="A132" s="1" t="s">
        <v>127</v>
      </c>
      <c r="B132">
        <v>2014</v>
      </c>
      <c r="C132">
        <v>0.496</v>
      </c>
      <c r="D132">
        <v>0.43</v>
      </c>
      <c r="E132">
        <f t="shared" si="1"/>
        <v>6.6000000000000003E-2</v>
      </c>
    </row>
    <row r="133" spans="1:5" x14ac:dyDescent="0.3">
      <c r="A133" s="2" t="s">
        <v>128</v>
      </c>
      <c r="B133">
        <v>2014</v>
      </c>
      <c r="C133">
        <v>0.502</v>
      </c>
      <c r="D133">
        <v>0.40200000000000002</v>
      </c>
      <c r="E133">
        <f t="shared" ref="E133:E204" si="2">C133-D133</f>
        <v>9.9999999999999978E-2</v>
      </c>
    </row>
    <row r="134" spans="1:5" x14ac:dyDescent="0.3">
      <c r="A134" s="1" t="s">
        <v>129</v>
      </c>
      <c r="B134">
        <v>2014</v>
      </c>
      <c r="C134">
        <v>0.52600000000000002</v>
      </c>
      <c r="D134">
        <v>0.34899999999999998</v>
      </c>
      <c r="E134">
        <f t="shared" si="2"/>
        <v>0.17700000000000005</v>
      </c>
    </row>
    <row r="135" spans="1:5" x14ac:dyDescent="0.3">
      <c r="A135" s="2" t="s">
        <v>130</v>
      </c>
      <c r="B135">
        <v>2014</v>
      </c>
      <c r="C135">
        <v>0.52900000000000003</v>
      </c>
      <c r="D135">
        <v>0.35099999999999998</v>
      </c>
      <c r="E135">
        <f t="shared" si="2"/>
        <v>0.17800000000000005</v>
      </c>
    </row>
    <row r="136" spans="1:5" x14ac:dyDescent="0.3">
      <c r="A136" s="1" t="s">
        <v>131</v>
      </c>
      <c r="B136">
        <v>2014</v>
      </c>
      <c r="C136">
        <v>0.36399999999999999</v>
      </c>
      <c r="D136">
        <v>0.41399999999999998</v>
      </c>
      <c r="E136">
        <f t="shared" si="2"/>
        <v>-4.9999999999999989E-2</v>
      </c>
    </row>
    <row r="137" spans="1:5" x14ac:dyDescent="0.3">
      <c r="A137" s="2" t="s">
        <v>132</v>
      </c>
      <c r="B137">
        <v>2014</v>
      </c>
      <c r="C137">
        <v>0.38600000000000001</v>
      </c>
      <c r="D137">
        <v>0.27600000000000002</v>
      </c>
      <c r="E137">
        <f t="shared" si="2"/>
        <v>0.10999999999999999</v>
      </c>
    </row>
    <row r="138" spans="1:5" x14ac:dyDescent="0.3">
      <c r="A138" s="1" t="s">
        <v>133</v>
      </c>
      <c r="B138">
        <v>2014</v>
      </c>
      <c r="C138">
        <v>0.379</v>
      </c>
      <c r="D138">
        <v>0.44500000000000001</v>
      </c>
      <c r="E138">
        <f t="shared" si="2"/>
        <v>-6.6000000000000003E-2</v>
      </c>
    </row>
    <row r="139" spans="1:5" x14ac:dyDescent="0.3">
      <c r="A139" s="2" t="s">
        <v>134</v>
      </c>
      <c r="B139">
        <v>2014</v>
      </c>
      <c r="C139">
        <v>0.52</v>
      </c>
      <c r="D139">
        <v>0.32100000000000001</v>
      </c>
      <c r="E139">
        <f t="shared" si="2"/>
        <v>0.19900000000000001</v>
      </c>
    </row>
    <row r="140" spans="1:5" x14ac:dyDescent="0.3">
      <c r="A140" s="1" t="s">
        <v>135</v>
      </c>
      <c r="B140">
        <v>2014</v>
      </c>
      <c r="C140">
        <v>0.44400000000000001</v>
      </c>
      <c r="D140">
        <v>0.46600000000000003</v>
      </c>
      <c r="E140">
        <f t="shared" si="2"/>
        <v>-2.200000000000002E-2</v>
      </c>
    </row>
    <row r="141" spans="1:5" x14ac:dyDescent="0.3">
      <c r="A141" s="2" t="s">
        <v>136</v>
      </c>
      <c r="B141">
        <v>2014</v>
      </c>
      <c r="C141">
        <v>0.47599999999999998</v>
      </c>
      <c r="D141">
        <v>0.42899999999999999</v>
      </c>
      <c r="E141">
        <f t="shared" si="2"/>
        <v>4.6999999999999986E-2</v>
      </c>
    </row>
    <row r="142" spans="1:5" x14ac:dyDescent="0.3">
      <c r="A142" s="1" t="s">
        <v>137</v>
      </c>
      <c r="B142">
        <v>2014</v>
      </c>
      <c r="C142">
        <v>0.47299999999999998</v>
      </c>
      <c r="D142">
        <v>0.41199999999999998</v>
      </c>
      <c r="E142">
        <f t="shared" si="2"/>
        <v>6.0999999999999999E-2</v>
      </c>
    </row>
    <row r="143" spans="1:5" x14ac:dyDescent="0.3">
      <c r="A143" s="2" t="s">
        <v>138</v>
      </c>
      <c r="B143">
        <v>2014</v>
      </c>
      <c r="C143">
        <v>0.53</v>
      </c>
      <c r="D143">
        <v>0.33900000000000002</v>
      </c>
      <c r="E143">
        <f t="shared" si="2"/>
        <v>0.191</v>
      </c>
    </row>
    <row r="144" spans="1:5" x14ac:dyDescent="0.3">
      <c r="A144" s="1" t="s">
        <v>139</v>
      </c>
      <c r="B144">
        <v>2014</v>
      </c>
      <c r="C144">
        <v>0.36399999999999999</v>
      </c>
      <c r="D144">
        <v>0.52800000000000002</v>
      </c>
      <c r="E144">
        <f t="shared" si="2"/>
        <v>-0.16400000000000003</v>
      </c>
    </row>
    <row r="145" spans="1:5" x14ac:dyDescent="0.3">
      <c r="A145" s="2" t="s">
        <v>140</v>
      </c>
      <c r="B145">
        <v>2014</v>
      </c>
      <c r="C145">
        <v>0.28399999999999997</v>
      </c>
      <c r="D145">
        <v>0.64</v>
      </c>
      <c r="E145">
        <f t="shared" si="2"/>
        <v>-0.35600000000000004</v>
      </c>
    </row>
    <row r="146" spans="1:5" x14ac:dyDescent="0.3">
      <c r="A146" s="1" t="s">
        <v>141</v>
      </c>
      <c r="B146">
        <v>2014</v>
      </c>
      <c r="C146">
        <v>0.745</v>
      </c>
      <c r="D146">
        <v>0.255</v>
      </c>
      <c r="E146">
        <f t="shared" si="2"/>
        <v>0.49</v>
      </c>
    </row>
    <row r="147" spans="1:5" x14ac:dyDescent="0.3">
      <c r="A147" s="1" t="s">
        <v>290</v>
      </c>
      <c r="B147">
        <v>2014</v>
      </c>
      <c r="C147">
        <v>0.54400000000000004</v>
      </c>
      <c r="D147">
        <v>0.372</v>
      </c>
      <c r="E147">
        <f t="shared" si="2"/>
        <v>0.17200000000000004</v>
      </c>
    </row>
    <row r="148" spans="1:5" x14ac:dyDescent="0.3">
      <c r="A148" s="2" t="s">
        <v>142</v>
      </c>
      <c r="B148">
        <v>2014</v>
      </c>
      <c r="C148">
        <v>0.46200000000000002</v>
      </c>
      <c r="D148">
        <v>0.40899999999999997</v>
      </c>
      <c r="E148">
        <f t="shared" si="2"/>
        <v>5.3000000000000047E-2</v>
      </c>
    </row>
    <row r="149" spans="1:5" x14ac:dyDescent="0.3">
      <c r="A149" s="1" t="s">
        <v>143</v>
      </c>
      <c r="B149">
        <v>2014</v>
      </c>
      <c r="C149">
        <v>0.48799999999999999</v>
      </c>
      <c r="D149">
        <v>0.40600000000000003</v>
      </c>
      <c r="E149">
        <f t="shared" si="2"/>
        <v>8.1999999999999962E-2</v>
      </c>
    </row>
    <row r="150" spans="1:5" x14ac:dyDescent="0.3">
      <c r="A150" s="2" t="s">
        <v>144</v>
      </c>
      <c r="B150">
        <v>2014</v>
      </c>
      <c r="C150">
        <v>0.53800000000000003</v>
      </c>
      <c r="D150">
        <v>0.35399999999999998</v>
      </c>
      <c r="E150">
        <f t="shared" si="2"/>
        <v>0.18400000000000005</v>
      </c>
    </row>
    <row r="151" spans="1:5" x14ac:dyDescent="0.3">
      <c r="A151" s="1" t="s">
        <v>145</v>
      </c>
      <c r="B151">
        <v>2014</v>
      </c>
      <c r="C151">
        <v>0.38700000000000001</v>
      </c>
      <c r="D151">
        <v>0.26300000000000001</v>
      </c>
      <c r="E151">
        <f t="shared" si="2"/>
        <v>0.124</v>
      </c>
    </row>
    <row r="152" spans="1:5" x14ac:dyDescent="0.3">
      <c r="A152" s="2" t="s">
        <v>146</v>
      </c>
      <c r="B152">
        <v>2014</v>
      </c>
      <c r="C152">
        <v>0.40600000000000003</v>
      </c>
      <c r="D152">
        <v>0.22939999999999999</v>
      </c>
      <c r="E152">
        <f t="shared" si="2"/>
        <v>0.17660000000000003</v>
      </c>
    </row>
    <row r="153" spans="1:5" x14ac:dyDescent="0.3">
      <c r="A153" s="1" t="s">
        <v>147</v>
      </c>
      <c r="B153">
        <v>2014</v>
      </c>
      <c r="C153">
        <v>0.28299999999999997</v>
      </c>
      <c r="D153">
        <v>0.504</v>
      </c>
      <c r="E153">
        <f t="shared" si="2"/>
        <v>-0.22100000000000003</v>
      </c>
    </row>
    <row r="154" spans="1:5" x14ac:dyDescent="0.3">
      <c r="A154" s="2" t="s">
        <v>148</v>
      </c>
      <c r="B154">
        <v>2014</v>
      </c>
      <c r="C154">
        <v>0.35799999999999998</v>
      </c>
      <c r="D154">
        <v>0.33100000000000002</v>
      </c>
      <c r="E154">
        <f t="shared" si="2"/>
        <v>2.6999999999999968E-2</v>
      </c>
    </row>
    <row r="155" spans="1:5" x14ac:dyDescent="0.3">
      <c r="A155" s="1" t="s">
        <v>149</v>
      </c>
      <c r="B155">
        <v>2014</v>
      </c>
      <c r="C155">
        <v>0.39100000000000001</v>
      </c>
      <c r="D155">
        <v>0.30299999999999999</v>
      </c>
      <c r="E155">
        <f t="shared" si="2"/>
        <v>8.8000000000000023E-2</v>
      </c>
    </row>
    <row r="156" spans="1:5" x14ac:dyDescent="0.3">
      <c r="A156" s="2" t="s">
        <v>150</v>
      </c>
      <c r="B156">
        <v>2014</v>
      </c>
      <c r="C156">
        <v>0.56599999999999995</v>
      </c>
      <c r="D156">
        <v>0.28899999999999998</v>
      </c>
      <c r="E156">
        <f t="shared" si="2"/>
        <v>0.27699999999999997</v>
      </c>
    </row>
    <row r="157" spans="1:5" x14ac:dyDescent="0.3">
      <c r="A157" s="1" t="s">
        <v>151</v>
      </c>
      <c r="B157">
        <v>2014</v>
      </c>
      <c r="C157">
        <v>0.41099999999999998</v>
      </c>
      <c r="D157">
        <v>0.443</v>
      </c>
      <c r="E157">
        <f t="shared" si="2"/>
        <v>-3.2000000000000028E-2</v>
      </c>
    </row>
    <row r="158" spans="1:5" x14ac:dyDescent="0.3">
      <c r="A158" s="2" t="s">
        <v>152</v>
      </c>
      <c r="B158">
        <v>2014</v>
      </c>
      <c r="C158">
        <v>0.40500000000000003</v>
      </c>
      <c r="D158">
        <v>0.42399999999999999</v>
      </c>
      <c r="E158">
        <f t="shared" si="2"/>
        <v>-1.8999999999999961E-2</v>
      </c>
    </row>
    <row r="159" spans="1:5" x14ac:dyDescent="0.3">
      <c r="A159" s="1" t="s">
        <v>153</v>
      </c>
      <c r="B159">
        <v>2014</v>
      </c>
      <c r="C159">
        <v>0.29599999999999999</v>
      </c>
      <c r="D159">
        <v>0.34300000000000003</v>
      </c>
      <c r="E159">
        <f t="shared" si="2"/>
        <v>-4.7000000000000042E-2</v>
      </c>
    </row>
    <row r="160" spans="1:5" x14ac:dyDescent="0.3">
      <c r="A160" s="2" t="s">
        <v>154</v>
      </c>
      <c r="B160">
        <v>2014</v>
      </c>
      <c r="C160">
        <v>0.34599999999999997</v>
      </c>
      <c r="D160">
        <v>0.28599999999999998</v>
      </c>
      <c r="E160">
        <f t="shared" si="2"/>
        <v>0.06</v>
      </c>
    </row>
    <row r="161" spans="1:5" x14ac:dyDescent="0.3">
      <c r="A161" s="1" t="s">
        <v>155</v>
      </c>
      <c r="B161">
        <v>2014</v>
      </c>
      <c r="C161">
        <v>0.4</v>
      </c>
      <c r="D161">
        <v>0.252</v>
      </c>
      <c r="E161">
        <f t="shared" si="2"/>
        <v>0.14800000000000002</v>
      </c>
    </row>
    <row r="162" spans="1:5" x14ac:dyDescent="0.3">
      <c r="A162" s="2" t="s">
        <v>156</v>
      </c>
      <c r="B162">
        <v>2014</v>
      </c>
      <c r="C162">
        <v>0.49299999999999999</v>
      </c>
      <c r="D162">
        <v>0.32800000000000001</v>
      </c>
      <c r="E162">
        <f t="shared" si="2"/>
        <v>0.16499999999999998</v>
      </c>
    </row>
    <row r="163" spans="1:5" x14ac:dyDescent="0.3">
      <c r="A163" s="1" t="s">
        <v>157</v>
      </c>
      <c r="B163">
        <v>2014</v>
      </c>
      <c r="C163">
        <v>0.379</v>
      </c>
      <c r="D163">
        <v>0.38800000000000001</v>
      </c>
      <c r="E163">
        <f t="shared" si="2"/>
        <v>-9.000000000000008E-3</v>
      </c>
    </row>
    <row r="164" spans="1:5" x14ac:dyDescent="0.3">
      <c r="A164" s="2" t="s">
        <v>158</v>
      </c>
      <c r="B164">
        <v>2014</v>
      </c>
      <c r="C164">
        <v>0.45</v>
      </c>
      <c r="D164">
        <v>0.38900000000000001</v>
      </c>
      <c r="E164">
        <f t="shared" si="2"/>
        <v>6.0999999999999999E-2</v>
      </c>
    </row>
    <row r="165" spans="1:5" x14ac:dyDescent="0.3">
      <c r="A165" s="1" t="s">
        <v>294</v>
      </c>
      <c r="B165">
        <v>2014</v>
      </c>
      <c r="C165">
        <v>0.432</v>
      </c>
      <c r="D165">
        <v>0.248</v>
      </c>
      <c r="E165">
        <f t="shared" si="2"/>
        <v>0.184</v>
      </c>
    </row>
    <row r="166" spans="1:5" x14ac:dyDescent="0.3">
      <c r="A166" s="1" t="s">
        <v>159</v>
      </c>
      <c r="B166">
        <v>2014</v>
      </c>
      <c r="C166">
        <v>0.39400000000000002</v>
      </c>
      <c r="D166">
        <v>0.437</v>
      </c>
      <c r="E166">
        <f t="shared" si="2"/>
        <v>-4.2999999999999983E-2</v>
      </c>
    </row>
    <row r="167" spans="1:5" x14ac:dyDescent="0.3">
      <c r="A167" s="2" t="s">
        <v>160</v>
      </c>
      <c r="B167">
        <v>2014</v>
      </c>
      <c r="C167">
        <v>0.41199999999999998</v>
      </c>
      <c r="D167">
        <v>0.442</v>
      </c>
      <c r="E167">
        <f t="shared" si="2"/>
        <v>-3.0000000000000027E-2</v>
      </c>
    </row>
    <row r="168" spans="1:5" x14ac:dyDescent="0.3">
      <c r="A168" s="1" t="s">
        <v>161</v>
      </c>
      <c r="B168">
        <v>2014</v>
      </c>
      <c r="C168">
        <v>0.33700000000000002</v>
      </c>
      <c r="D168">
        <v>0.36899999999999999</v>
      </c>
      <c r="E168">
        <f t="shared" si="2"/>
        <v>-3.1999999999999973E-2</v>
      </c>
    </row>
    <row r="169" spans="1:5" x14ac:dyDescent="0.3">
      <c r="A169" s="2" t="s">
        <v>162</v>
      </c>
      <c r="B169">
        <v>2014</v>
      </c>
      <c r="C169">
        <v>0.46500000000000002</v>
      </c>
      <c r="D169">
        <v>0.33200000000000002</v>
      </c>
      <c r="E169">
        <f t="shared" si="2"/>
        <v>0.13300000000000001</v>
      </c>
    </row>
    <row r="170" spans="1:5" x14ac:dyDescent="0.3">
      <c r="A170" s="1" t="s">
        <v>291</v>
      </c>
      <c r="B170">
        <v>2014</v>
      </c>
      <c r="C170" t="s">
        <v>283</v>
      </c>
      <c r="D170" t="s">
        <v>283</v>
      </c>
    </row>
    <row r="171" spans="1:5" x14ac:dyDescent="0.3">
      <c r="A171" s="1" t="s">
        <v>163</v>
      </c>
      <c r="B171">
        <v>2014</v>
      </c>
      <c r="C171">
        <v>0.38900000000000001</v>
      </c>
      <c r="D171">
        <v>0.34899999999999998</v>
      </c>
      <c r="E171">
        <f t="shared" si="2"/>
        <v>4.0000000000000036E-2</v>
      </c>
    </row>
    <row r="172" spans="1:5" x14ac:dyDescent="0.3">
      <c r="A172" s="1" t="s">
        <v>292</v>
      </c>
      <c r="B172">
        <v>2014</v>
      </c>
      <c r="C172" t="s">
        <v>283</v>
      </c>
      <c r="D172" t="s">
        <v>283</v>
      </c>
    </row>
    <row r="173" spans="1:5" x14ac:dyDescent="0.3">
      <c r="A173" s="1" t="s">
        <v>293</v>
      </c>
      <c r="B173">
        <v>2014</v>
      </c>
      <c r="C173" t="s">
        <v>283</v>
      </c>
      <c r="D173" t="s">
        <v>283</v>
      </c>
    </row>
    <row r="174" spans="1:5" x14ac:dyDescent="0.3">
      <c r="A174" s="2" t="s">
        <v>164</v>
      </c>
      <c r="B174">
        <v>2014</v>
      </c>
      <c r="C174">
        <v>0.432</v>
      </c>
      <c r="D174">
        <v>0.36099999999999999</v>
      </c>
      <c r="E174">
        <f t="shared" si="2"/>
        <v>7.1000000000000008E-2</v>
      </c>
    </row>
    <row r="175" spans="1:5" x14ac:dyDescent="0.3">
      <c r="A175" s="1" t="s">
        <v>165</v>
      </c>
      <c r="B175">
        <v>2014</v>
      </c>
      <c r="C175">
        <v>0.40600000000000003</v>
      </c>
      <c r="D175">
        <v>0.378</v>
      </c>
      <c r="E175">
        <f t="shared" si="2"/>
        <v>2.8000000000000025E-2</v>
      </c>
    </row>
    <row r="176" spans="1:5" x14ac:dyDescent="0.3">
      <c r="A176" s="2" t="s">
        <v>166</v>
      </c>
      <c r="B176">
        <v>2014</v>
      </c>
      <c r="C176">
        <v>0.41299999999999998</v>
      </c>
      <c r="D176">
        <v>0.39500000000000002</v>
      </c>
      <c r="E176">
        <f t="shared" si="2"/>
        <v>1.799999999999996E-2</v>
      </c>
    </row>
    <row r="177" spans="1:5" x14ac:dyDescent="0.3">
      <c r="A177" s="1" t="s">
        <v>167</v>
      </c>
      <c r="B177">
        <v>2014</v>
      </c>
      <c r="C177">
        <v>0.39700000000000002</v>
      </c>
      <c r="D177">
        <v>0.46200000000000002</v>
      </c>
      <c r="E177">
        <f t="shared" si="2"/>
        <v>-6.5000000000000002E-2</v>
      </c>
    </row>
    <row r="178" spans="1:5" x14ac:dyDescent="0.3">
      <c r="A178" s="1" t="s">
        <v>295</v>
      </c>
      <c r="B178">
        <v>2014</v>
      </c>
      <c r="C178" t="s">
        <v>283</v>
      </c>
      <c r="D178" t="s">
        <v>283</v>
      </c>
    </row>
    <row r="179" spans="1:5" x14ac:dyDescent="0.3">
      <c r="A179" s="2" t="s">
        <v>168</v>
      </c>
      <c r="B179">
        <v>2014</v>
      </c>
      <c r="C179">
        <v>0.54300000000000004</v>
      </c>
      <c r="D179">
        <v>0.31</v>
      </c>
      <c r="E179">
        <f t="shared" si="2"/>
        <v>0.23300000000000004</v>
      </c>
    </row>
    <row r="180" spans="1:5" x14ac:dyDescent="0.3">
      <c r="A180" s="1" t="s">
        <v>169</v>
      </c>
      <c r="B180">
        <v>2014</v>
      </c>
      <c r="C180">
        <v>0.496</v>
      </c>
      <c r="D180">
        <v>0.41</v>
      </c>
      <c r="E180">
        <f t="shared" si="2"/>
        <v>8.6000000000000021E-2</v>
      </c>
    </row>
    <row r="181" spans="1:5" x14ac:dyDescent="0.3">
      <c r="A181" s="2" t="s">
        <v>170</v>
      </c>
      <c r="B181">
        <v>2014</v>
      </c>
      <c r="C181" t="s">
        <v>283</v>
      </c>
      <c r="D181" t="s">
        <v>283</v>
      </c>
      <c r="E181" t="e">
        <f t="shared" si="2"/>
        <v>#VALUE!</v>
      </c>
    </row>
    <row r="182" spans="1:5" x14ac:dyDescent="0.3">
      <c r="A182" s="1" t="s">
        <v>171</v>
      </c>
      <c r="B182">
        <v>2014</v>
      </c>
      <c r="C182">
        <v>0.4</v>
      </c>
      <c r="D182">
        <v>0.21</v>
      </c>
      <c r="E182">
        <f t="shared" si="2"/>
        <v>0.19000000000000003</v>
      </c>
    </row>
    <row r="183" spans="1:5" x14ac:dyDescent="0.3">
      <c r="A183" s="2" t="s">
        <v>172</v>
      </c>
      <c r="B183">
        <v>2014</v>
      </c>
      <c r="C183">
        <v>0.54700000000000004</v>
      </c>
      <c r="D183">
        <v>0.30599999999999999</v>
      </c>
      <c r="E183">
        <f t="shared" si="2"/>
        <v>0.24100000000000005</v>
      </c>
    </row>
    <row r="184" spans="1:5" x14ac:dyDescent="0.3">
      <c r="A184" s="1" t="s">
        <v>173</v>
      </c>
      <c r="B184">
        <v>2014</v>
      </c>
      <c r="C184">
        <v>0.56899999999999995</v>
      </c>
      <c r="D184">
        <v>0.311</v>
      </c>
      <c r="E184">
        <f t="shared" si="2"/>
        <v>0.25799999999999995</v>
      </c>
    </row>
    <row r="185" spans="1:5" x14ac:dyDescent="0.3">
      <c r="A185" s="2" t="s">
        <v>174</v>
      </c>
      <c r="B185">
        <v>2014</v>
      </c>
      <c r="C185">
        <v>0.48899999999999999</v>
      </c>
      <c r="D185">
        <v>0.26</v>
      </c>
      <c r="E185">
        <f t="shared" si="2"/>
        <v>0.22899999999999998</v>
      </c>
    </row>
    <row r="186" spans="1:5" x14ac:dyDescent="0.3">
      <c r="A186" s="1" t="s">
        <v>175</v>
      </c>
      <c r="B186">
        <v>2014</v>
      </c>
      <c r="C186">
        <v>0.36899999999999999</v>
      </c>
      <c r="D186">
        <v>0.26300000000000001</v>
      </c>
      <c r="E186">
        <f t="shared" si="2"/>
        <v>0.10599999999999998</v>
      </c>
    </row>
    <row r="187" spans="1:5" x14ac:dyDescent="0.3">
      <c r="A187" s="1" t="s">
        <v>296</v>
      </c>
      <c r="B187">
        <v>2014</v>
      </c>
      <c r="C187" t="s">
        <v>283</v>
      </c>
      <c r="D187" t="s">
        <v>283</v>
      </c>
    </row>
    <row r="188" spans="1:5" x14ac:dyDescent="0.3">
      <c r="A188" s="2" t="s">
        <v>176</v>
      </c>
      <c r="B188">
        <v>2014</v>
      </c>
      <c r="C188">
        <v>0.748</v>
      </c>
      <c r="D188">
        <v>0.252</v>
      </c>
      <c r="E188">
        <f t="shared" si="2"/>
        <v>0.496</v>
      </c>
    </row>
    <row r="189" spans="1:5" x14ac:dyDescent="0.3">
      <c r="A189" s="1" t="s">
        <v>177</v>
      </c>
      <c r="B189">
        <v>2014</v>
      </c>
      <c r="C189">
        <v>0.41199999999999998</v>
      </c>
      <c r="D189">
        <v>0.48399999999999999</v>
      </c>
      <c r="E189">
        <f t="shared" si="2"/>
        <v>-7.2000000000000008E-2</v>
      </c>
    </row>
    <row r="190" spans="1:5" x14ac:dyDescent="0.3">
      <c r="A190" s="2" t="s">
        <v>178</v>
      </c>
      <c r="B190">
        <v>2014</v>
      </c>
      <c r="C190">
        <v>0.61299999999999999</v>
      </c>
      <c r="D190">
        <v>0.247</v>
      </c>
      <c r="E190">
        <f t="shared" si="2"/>
        <v>0.36599999999999999</v>
      </c>
    </row>
    <row r="191" spans="1:5" x14ac:dyDescent="0.3">
      <c r="A191" s="1" t="s">
        <v>179</v>
      </c>
      <c r="B191">
        <v>2014</v>
      </c>
      <c r="C191">
        <v>0.52600000000000002</v>
      </c>
      <c r="D191">
        <v>0.309</v>
      </c>
      <c r="E191">
        <f t="shared" si="2"/>
        <v>0.21700000000000003</v>
      </c>
    </row>
    <row r="192" spans="1:5" x14ac:dyDescent="0.3">
      <c r="A192" s="1" t="s">
        <v>297</v>
      </c>
      <c r="B192">
        <v>2014</v>
      </c>
      <c r="C192">
        <v>0.61199999999999999</v>
      </c>
      <c r="D192">
        <v>0.29799999999999999</v>
      </c>
      <c r="E192">
        <f t="shared" si="2"/>
        <v>0.314</v>
      </c>
    </row>
    <row r="193" spans="1:5" x14ac:dyDescent="0.3">
      <c r="A193" s="2" t="s">
        <v>180</v>
      </c>
      <c r="B193">
        <v>2014</v>
      </c>
      <c r="C193">
        <v>0.314</v>
      </c>
      <c r="D193">
        <v>0.52</v>
      </c>
      <c r="E193">
        <f t="shared" si="2"/>
        <v>-0.20600000000000002</v>
      </c>
    </row>
    <row r="194" spans="1:5" x14ac:dyDescent="0.3">
      <c r="A194" s="1" t="s">
        <v>181</v>
      </c>
      <c r="B194">
        <v>2014</v>
      </c>
      <c r="C194">
        <v>0.51</v>
      </c>
      <c r="D194">
        <v>0.42199999999999999</v>
      </c>
      <c r="E194">
        <f t="shared" si="2"/>
        <v>8.8000000000000023E-2</v>
      </c>
    </row>
    <row r="195" spans="1:5" x14ac:dyDescent="0.3">
      <c r="A195" s="2" t="s">
        <v>182</v>
      </c>
      <c r="B195">
        <v>2014</v>
      </c>
      <c r="C195">
        <v>0.32500000000000001</v>
      </c>
      <c r="D195">
        <v>0.56599999999999995</v>
      </c>
      <c r="E195">
        <f t="shared" si="2"/>
        <v>-0.24099999999999994</v>
      </c>
    </row>
    <row r="196" spans="1:5" x14ac:dyDescent="0.3">
      <c r="A196" s="1" t="s">
        <v>285</v>
      </c>
      <c r="B196">
        <v>2014</v>
      </c>
      <c r="C196" t="s">
        <v>283</v>
      </c>
      <c r="D196" t="s">
        <v>283</v>
      </c>
      <c r="E196" t="e">
        <f t="shared" si="2"/>
        <v>#VALUE!</v>
      </c>
    </row>
    <row r="197" spans="1:5" x14ac:dyDescent="0.3">
      <c r="A197" s="1" t="s">
        <v>183</v>
      </c>
      <c r="B197">
        <v>2014</v>
      </c>
      <c r="C197">
        <v>0.42299999999999999</v>
      </c>
      <c r="D197">
        <v>0.47799999999999998</v>
      </c>
      <c r="E197">
        <f t="shared" si="2"/>
        <v>-5.4999999999999993E-2</v>
      </c>
    </row>
    <row r="198" spans="1:5" x14ac:dyDescent="0.3">
      <c r="A198" s="2" t="s">
        <v>184</v>
      </c>
      <c r="B198">
        <v>2014</v>
      </c>
      <c r="C198">
        <v>0.56299999999999994</v>
      </c>
      <c r="D198">
        <v>0.315</v>
      </c>
      <c r="E198">
        <f t="shared" si="2"/>
        <v>0.24799999999999994</v>
      </c>
    </row>
    <row r="199" spans="1:5" x14ac:dyDescent="0.3">
      <c r="A199" s="1" t="s">
        <v>185</v>
      </c>
      <c r="B199">
        <v>2014</v>
      </c>
      <c r="C199">
        <v>0.76500000000000001</v>
      </c>
      <c r="D199">
        <v>0.23499999999999999</v>
      </c>
      <c r="E199">
        <f t="shared" si="2"/>
        <v>0.53</v>
      </c>
    </row>
    <row r="200" spans="1:5" x14ac:dyDescent="0.3">
      <c r="A200" s="2" t="s">
        <v>186</v>
      </c>
      <c r="B200">
        <v>2014</v>
      </c>
      <c r="C200">
        <v>0.80300000000000005</v>
      </c>
      <c r="D200">
        <v>0.19700000000000001</v>
      </c>
      <c r="E200">
        <f t="shared" si="2"/>
        <v>0.60600000000000009</v>
      </c>
    </row>
    <row r="201" spans="1:5" x14ac:dyDescent="0.3">
      <c r="A201" s="1" t="s">
        <v>187</v>
      </c>
      <c r="B201">
        <v>2014</v>
      </c>
      <c r="C201">
        <v>0.56200000000000006</v>
      </c>
      <c r="D201">
        <v>0.36199999999999999</v>
      </c>
      <c r="E201">
        <f t="shared" si="2"/>
        <v>0.20000000000000007</v>
      </c>
    </row>
    <row r="202" spans="1:5" x14ac:dyDescent="0.3">
      <c r="A202" s="2" t="s">
        <v>188</v>
      </c>
      <c r="B202">
        <v>2014</v>
      </c>
      <c r="C202">
        <v>0.64300000000000002</v>
      </c>
      <c r="D202">
        <v>0.246</v>
      </c>
      <c r="E202">
        <f t="shared" si="2"/>
        <v>0.39700000000000002</v>
      </c>
    </row>
    <row r="203" spans="1:5" x14ac:dyDescent="0.3">
      <c r="A203" s="1" t="s">
        <v>189</v>
      </c>
      <c r="B203">
        <v>2014</v>
      </c>
      <c r="C203">
        <v>0.69199999999999995</v>
      </c>
      <c r="D203">
        <v>0.193</v>
      </c>
      <c r="E203">
        <f t="shared" si="2"/>
        <v>0.49899999999999994</v>
      </c>
    </row>
    <row r="204" spans="1:5" x14ac:dyDescent="0.3">
      <c r="A204" s="2" t="s">
        <v>190</v>
      </c>
      <c r="B204">
        <v>2014</v>
      </c>
      <c r="C204">
        <v>0.55800000000000005</v>
      </c>
      <c r="D204">
        <v>0.34799999999999998</v>
      </c>
      <c r="E204">
        <f t="shared" si="2"/>
        <v>0.21000000000000008</v>
      </c>
    </row>
    <row r="205" spans="1:5" x14ac:dyDescent="0.3">
      <c r="A205" s="1" t="s">
        <v>191</v>
      </c>
      <c r="B205">
        <v>2014</v>
      </c>
      <c r="C205">
        <v>0.496</v>
      </c>
      <c r="D205">
        <v>0.39500000000000002</v>
      </c>
      <c r="E205">
        <f t="shared" ref="E205:E271" si="3">C205-D205</f>
        <v>0.10099999999999998</v>
      </c>
    </row>
    <row r="206" spans="1:5" x14ac:dyDescent="0.3">
      <c r="A206" s="1" t="s">
        <v>298</v>
      </c>
      <c r="B206">
        <v>2014</v>
      </c>
      <c r="C206">
        <v>0.38400000000000001</v>
      </c>
      <c r="D206">
        <v>0.49199999999999999</v>
      </c>
      <c r="E206">
        <f t="shared" si="3"/>
        <v>-0.10799999999999998</v>
      </c>
    </row>
    <row r="207" spans="1:5" x14ac:dyDescent="0.3">
      <c r="A207" s="2" t="s">
        <v>192</v>
      </c>
      <c r="B207">
        <v>2014</v>
      </c>
      <c r="C207">
        <v>0.50600000000000001</v>
      </c>
      <c r="D207">
        <v>0.41799999999999998</v>
      </c>
      <c r="E207">
        <f t="shared" si="3"/>
        <v>8.8000000000000023E-2</v>
      </c>
    </row>
    <row r="208" spans="1:5" x14ac:dyDescent="0.3">
      <c r="A208" s="1" t="s">
        <v>193</v>
      </c>
      <c r="B208">
        <v>2014</v>
      </c>
      <c r="C208">
        <v>0.79300000000000004</v>
      </c>
      <c r="D208">
        <v>0.20699999999999999</v>
      </c>
      <c r="E208">
        <f t="shared" si="3"/>
        <v>0.58600000000000008</v>
      </c>
    </row>
    <row r="209" spans="1:5" x14ac:dyDescent="0.3">
      <c r="A209" s="2" t="s">
        <v>194</v>
      </c>
      <c r="B209">
        <v>2014</v>
      </c>
      <c r="C209">
        <v>0.65700000000000003</v>
      </c>
      <c r="D209">
        <v>0.17399999999999999</v>
      </c>
      <c r="E209">
        <f t="shared" si="3"/>
        <v>0.48300000000000004</v>
      </c>
    </row>
    <row r="210" spans="1:5" x14ac:dyDescent="0.3">
      <c r="A210" s="1" t="s">
        <v>195</v>
      </c>
      <c r="B210">
        <v>2014</v>
      </c>
      <c r="C210">
        <v>0.52200000000000002</v>
      </c>
      <c r="D210">
        <v>0.39300000000000002</v>
      </c>
      <c r="E210">
        <f t="shared" si="3"/>
        <v>0.129</v>
      </c>
    </row>
    <row r="211" spans="1:5" x14ac:dyDescent="0.3">
      <c r="A211" s="2" t="s">
        <v>196</v>
      </c>
      <c r="B211">
        <v>2014</v>
      </c>
      <c r="C211">
        <v>0.50700000000000001</v>
      </c>
      <c r="D211">
        <v>0.39500000000000002</v>
      </c>
      <c r="E211">
        <f t="shared" si="3"/>
        <v>0.11199999999999999</v>
      </c>
    </row>
    <row r="212" spans="1:5" x14ac:dyDescent="0.3">
      <c r="A212" s="1" t="s">
        <v>197</v>
      </c>
      <c r="B212">
        <v>2014</v>
      </c>
      <c r="C212">
        <v>0.64900000000000002</v>
      </c>
      <c r="D212">
        <v>0.19500000000000001</v>
      </c>
      <c r="E212">
        <f t="shared" si="3"/>
        <v>0.45400000000000001</v>
      </c>
    </row>
    <row r="213" spans="1:5" x14ac:dyDescent="0.3">
      <c r="A213" s="2" t="s">
        <v>198</v>
      </c>
      <c r="B213">
        <v>2014</v>
      </c>
      <c r="C213">
        <v>0.77700000000000002</v>
      </c>
      <c r="D213">
        <v>0.223</v>
      </c>
      <c r="E213">
        <f t="shared" si="3"/>
        <v>0.55400000000000005</v>
      </c>
    </row>
    <row r="214" spans="1:5" x14ac:dyDescent="0.3">
      <c r="A214" s="1" t="s">
        <v>199</v>
      </c>
      <c r="B214">
        <v>2014</v>
      </c>
      <c r="C214">
        <v>0.38100000000000001</v>
      </c>
      <c r="D214">
        <v>0.52200000000000002</v>
      </c>
      <c r="E214">
        <f t="shared" si="3"/>
        <v>-0.14100000000000001</v>
      </c>
    </row>
    <row r="215" spans="1:5" x14ac:dyDescent="0.3">
      <c r="A215" s="2" t="s">
        <v>200</v>
      </c>
      <c r="B215">
        <v>2014</v>
      </c>
      <c r="C215">
        <v>0.58199999999999996</v>
      </c>
      <c r="D215">
        <v>0.4</v>
      </c>
      <c r="E215">
        <f t="shared" si="3"/>
        <v>0.18199999999999994</v>
      </c>
    </row>
    <row r="216" spans="1:5" x14ac:dyDescent="0.3">
      <c r="A216" s="1" t="s">
        <v>201</v>
      </c>
      <c r="B216">
        <v>2014</v>
      </c>
      <c r="C216">
        <v>0.68100000000000005</v>
      </c>
      <c r="D216">
        <v>0.223</v>
      </c>
      <c r="E216">
        <f t="shared" si="3"/>
        <v>0.45800000000000007</v>
      </c>
    </row>
    <row r="217" spans="1:5" x14ac:dyDescent="0.3">
      <c r="A217" s="2" t="s">
        <v>202</v>
      </c>
      <c r="B217">
        <v>2014</v>
      </c>
      <c r="C217">
        <v>0.58399999999999996</v>
      </c>
      <c r="D217">
        <v>0.34899999999999998</v>
      </c>
      <c r="E217">
        <f t="shared" si="3"/>
        <v>0.23499999999999999</v>
      </c>
    </row>
    <row r="218" spans="1:5" x14ac:dyDescent="0.3">
      <c r="A218" s="1" t="s">
        <v>203</v>
      </c>
      <c r="B218">
        <v>2014</v>
      </c>
      <c r="C218">
        <v>0.68400000000000005</v>
      </c>
      <c r="D218">
        <v>0.215</v>
      </c>
      <c r="E218">
        <f t="shared" si="3"/>
        <v>0.46900000000000008</v>
      </c>
    </row>
    <row r="219" spans="1:5" x14ac:dyDescent="0.3">
      <c r="A219" s="2" t="s">
        <v>204</v>
      </c>
      <c r="B219">
        <v>2014</v>
      </c>
      <c r="C219">
        <v>0.76300000000000001</v>
      </c>
      <c r="D219">
        <v>0.13100000000000001</v>
      </c>
      <c r="E219">
        <f t="shared" si="3"/>
        <v>0.63200000000000001</v>
      </c>
    </row>
    <row r="220" spans="1:5" x14ac:dyDescent="0.3">
      <c r="A220" s="1" t="s">
        <v>205</v>
      </c>
      <c r="B220">
        <v>2014</v>
      </c>
      <c r="C220">
        <v>0.52</v>
      </c>
      <c r="D220">
        <v>0.39100000000000001</v>
      </c>
      <c r="E220">
        <f t="shared" si="3"/>
        <v>0.129</v>
      </c>
    </row>
    <row r="221" spans="1:5" x14ac:dyDescent="0.3">
      <c r="A221" s="2" t="s">
        <v>206</v>
      </c>
      <c r="B221">
        <v>2014</v>
      </c>
      <c r="C221">
        <v>0.74099999999999999</v>
      </c>
      <c r="D221">
        <v>0.25900000000000001</v>
      </c>
      <c r="E221">
        <f t="shared" si="3"/>
        <v>0.48199999999999998</v>
      </c>
    </row>
    <row r="222" spans="1:5" x14ac:dyDescent="0.3">
      <c r="A222" s="1" t="s">
        <v>207</v>
      </c>
      <c r="B222">
        <v>2014</v>
      </c>
      <c r="C222">
        <v>0.495</v>
      </c>
      <c r="D222">
        <v>0.439</v>
      </c>
      <c r="E222">
        <f t="shared" si="3"/>
        <v>5.5999999999999994E-2</v>
      </c>
    </row>
    <row r="223" spans="1:5" x14ac:dyDescent="0.3">
      <c r="A223" s="2" t="s">
        <v>208</v>
      </c>
      <c r="B223">
        <v>2014</v>
      </c>
      <c r="C223">
        <v>0.40600000000000003</v>
      </c>
      <c r="D223">
        <v>0.55800000000000005</v>
      </c>
      <c r="E223">
        <f t="shared" si="3"/>
        <v>-0.15200000000000002</v>
      </c>
    </row>
    <row r="224" spans="1:5" x14ac:dyDescent="0.3">
      <c r="A224" s="1" t="s">
        <v>209</v>
      </c>
      <c r="B224">
        <v>2014</v>
      </c>
      <c r="C224">
        <v>0.68200000000000005</v>
      </c>
      <c r="D224">
        <v>0.23200000000000001</v>
      </c>
      <c r="E224">
        <f t="shared" si="3"/>
        <v>0.45000000000000007</v>
      </c>
    </row>
    <row r="225" spans="1:5" x14ac:dyDescent="0.3">
      <c r="A225" s="2" t="s">
        <v>210</v>
      </c>
      <c r="B225">
        <v>2014</v>
      </c>
      <c r="C225">
        <v>0.53600000000000003</v>
      </c>
      <c r="D225">
        <v>0.4</v>
      </c>
      <c r="E225">
        <f t="shared" si="3"/>
        <v>0.13600000000000001</v>
      </c>
    </row>
    <row r="226" spans="1:5" x14ac:dyDescent="0.3">
      <c r="A226" s="1" t="s">
        <v>211</v>
      </c>
      <c r="B226">
        <v>2014</v>
      </c>
      <c r="C226">
        <v>0.48</v>
      </c>
      <c r="D226">
        <v>0.254</v>
      </c>
      <c r="E226">
        <f t="shared" si="3"/>
        <v>0.22599999999999998</v>
      </c>
    </row>
    <row r="227" spans="1:5" x14ac:dyDescent="0.3">
      <c r="A227" s="2" t="s">
        <v>212</v>
      </c>
      <c r="B227">
        <v>2014</v>
      </c>
      <c r="C227">
        <v>0.51700000000000002</v>
      </c>
      <c r="D227">
        <v>0.41799999999999998</v>
      </c>
      <c r="E227">
        <f t="shared" si="3"/>
        <v>9.9000000000000032E-2</v>
      </c>
    </row>
    <row r="228" spans="1:5" x14ac:dyDescent="0.3">
      <c r="A228" s="1" t="s">
        <v>213</v>
      </c>
      <c r="B228">
        <v>2014</v>
      </c>
      <c r="C228">
        <v>0.47099999999999997</v>
      </c>
      <c r="D228">
        <v>0.33500000000000002</v>
      </c>
      <c r="E228">
        <f t="shared" si="3"/>
        <v>0.13599999999999995</v>
      </c>
    </row>
    <row r="229" spans="1:5" x14ac:dyDescent="0.3">
      <c r="A229" s="2" t="s">
        <v>214</v>
      </c>
      <c r="B229">
        <v>2014</v>
      </c>
      <c r="C229">
        <v>0.51900000000000002</v>
      </c>
      <c r="D229">
        <v>0.254</v>
      </c>
      <c r="E229">
        <f t="shared" si="3"/>
        <v>0.26500000000000001</v>
      </c>
    </row>
    <row r="230" spans="1:5" x14ac:dyDescent="0.3">
      <c r="A230" s="1" t="s">
        <v>215</v>
      </c>
      <c r="B230">
        <v>2014</v>
      </c>
      <c r="C230">
        <v>0.53600000000000003</v>
      </c>
      <c r="D230">
        <v>0.27200000000000002</v>
      </c>
      <c r="E230">
        <f t="shared" si="3"/>
        <v>0.26400000000000001</v>
      </c>
    </row>
    <row r="231" spans="1:5" x14ac:dyDescent="0.3">
      <c r="A231" s="2" t="s">
        <v>216</v>
      </c>
      <c r="B231">
        <v>2014</v>
      </c>
      <c r="C231">
        <v>0.46800000000000003</v>
      </c>
      <c r="D231">
        <v>0.40699999999999997</v>
      </c>
      <c r="E231">
        <f t="shared" si="3"/>
        <v>6.1000000000000054E-2</v>
      </c>
    </row>
    <row r="232" spans="1:5" x14ac:dyDescent="0.3">
      <c r="A232" s="1" t="s">
        <v>217</v>
      </c>
      <c r="B232">
        <v>2014</v>
      </c>
      <c r="C232">
        <v>0.45500000000000002</v>
      </c>
      <c r="D232">
        <v>0.30199999999999999</v>
      </c>
      <c r="E232">
        <f t="shared" si="3"/>
        <v>0.15300000000000002</v>
      </c>
    </row>
    <row r="233" spans="1:5" x14ac:dyDescent="0.3">
      <c r="A233" s="2" t="s">
        <v>218</v>
      </c>
      <c r="B233">
        <v>2014</v>
      </c>
      <c r="C233">
        <v>0.54500000000000004</v>
      </c>
      <c r="D233">
        <v>0.35</v>
      </c>
      <c r="E233">
        <f t="shared" si="3"/>
        <v>0.19500000000000006</v>
      </c>
    </row>
    <row r="234" spans="1:5" x14ac:dyDescent="0.3">
      <c r="A234" s="1" t="s">
        <v>219</v>
      </c>
      <c r="B234">
        <v>2014</v>
      </c>
      <c r="C234">
        <v>0.57299999999999995</v>
      </c>
      <c r="D234">
        <v>0.29399999999999998</v>
      </c>
      <c r="E234">
        <f t="shared" si="3"/>
        <v>0.27899999999999997</v>
      </c>
    </row>
    <row r="235" spans="1:5" x14ac:dyDescent="0.3">
      <c r="A235" s="2" t="s">
        <v>220</v>
      </c>
      <c r="B235">
        <v>2014</v>
      </c>
      <c r="C235">
        <v>0.59499999999999997</v>
      </c>
      <c r="D235">
        <v>0.315</v>
      </c>
      <c r="E235">
        <f t="shared" si="3"/>
        <v>0.27999999999999997</v>
      </c>
    </row>
    <row r="236" spans="1:5" x14ac:dyDescent="0.3">
      <c r="A236" s="1" t="s">
        <v>221</v>
      </c>
      <c r="B236">
        <v>2014</v>
      </c>
      <c r="C236">
        <v>0.70599999999999996</v>
      </c>
      <c r="D236">
        <v>0.22900000000000001</v>
      </c>
      <c r="E236">
        <f t="shared" si="3"/>
        <v>0.47699999999999998</v>
      </c>
    </row>
    <row r="237" spans="1:5" x14ac:dyDescent="0.3">
      <c r="A237" s="2" t="s">
        <v>222</v>
      </c>
      <c r="B237">
        <v>2014</v>
      </c>
      <c r="C237">
        <v>0.36299999999999999</v>
      </c>
      <c r="D237">
        <v>0.26100000000000001</v>
      </c>
      <c r="E237">
        <f t="shared" si="3"/>
        <v>0.10199999999999998</v>
      </c>
    </row>
    <row r="238" spans="1:5" x14ac:dyDescent="0.3">
      <c r="A238" s="1" t="s">
        <v>223</v>
      </c>
      <c r="B238">
        <v>2014</v>
      </c>
      <c r="C238">
        <v>0.442</v>
      </c>
      <c r="D238">
        <v>0.318</v>
      </c>
      <c r="E238">
        <f t="shared" si="3"/>
        <v>0.124</v>
      </c>
    </row>
    <row r="239" spans="1:5" x14ac:dyDescent="0.3">
      <c r="A239" s="2" t="s">
        <v>224</v>
      </c>
      <c r="B239">
        <v>2014</v>
      </c>
      <c r="C239">
        <v>0.65600000000000003</v>
      </c>
      <c r="D239">
        <v>0.185</v>
      </c>
      <c r="E239">
        <f t="shared" si="3"/>
        <v>0.47100000000000003</v>
      </c>
    </row>
    <row r="240" spans="1:5" x14ac:dyDescent="0.3">
      <c r="A240" s="1" t="s">
        <v>225</v>
      </c>
      <c r="B240">
        <v>2014</v>
      </c>
      <c r="C240">
        <v>0.495</v>
      </c>
      <c r="D240">
        <v>0.40400000000000003</v>
      </c>
      <c r="E240">
        <f t="shared" si="3"/>
        <v>9.099999999999997E-2</v>
      </c>
    </row>
    <row r="241" spans="1:5" x14ac:dyDescent="0.3">
      <c r="A241" s="2" t="s">
        <v>226</v>
      </c>
      <c r="B241">
        <v>2014</v>
      </c>
      <c r="C241">
        <v>0.57399999999999995</v>
      </c>
      <c r="D241">
        <v>0.32900000000000001</v>
      </c>
      <c r="E241">
        <f t="shared" si="3"/>
        <v>0.24499999999999994</v>
      </c>
    </row>
    <row r="242" spans="1:5" x14ac:dyDescent="0.3">
      <c r="A242" s="1" t="s">
        <v>227</v>
      </c>
      <c r="B242">
        <v>2014</v>
      </c>
      <c r="C242">
        <v>0.53900000000000003</v>
      </c>
      <c r="D242">
        <v>0.32300000000000001</v>
      </c>
      <c r="E242">
        <f t="shared" si="3"/>
        <v>0.21600000000000003</v>
      </c>
    </row>
    <row r="243" spans="1:5" x14ac:dyDescent="0.3">
      <c r="A243" s="2" t="s">
        <v>228</v>
      </c>
      <c r="B243">
        <v>2014</v>
      </c>
      <c r="C243">
        <v>0.54500000000000004</v>
      </c>
      <c r="D243">
        <v>0.35299999999999998</v>
      </c>
      <c r="E243">
        <f t="shared" si="3"/>
        <v>0.19200000000000006</v>
      </c>
    </row>
    <row r="244" spans="1:5" x14ac:dyDescent="0.3">
      <c r="A244" s="1" t="s">
        <v>229</v>
      </c>
      <c r="B244">
        <v>2014</v>
      </c>
      <c r="C244">
        <v>0.72</v>
      </c>
      <c r="D244">
        <v>0.28000000000000003</v>
      </c>
      <c r="E244">
        <f t="shared" si="3"/>
        <v>0.43999999999999995</v>
      </c>
    </row>
    <row r="245" spans="1:5" x14ac:dyDescent="0.3">
      <c r="A245" s="2" t="s">
        <v>230</v>
      </c>
      <c r="B245">
        <v>2014</v>
      </c>
      <c r="C245">
        <v>0.70499999999999996</v>
      </c>
      <c r="D245">
        <v>0.29499999999999998</v>
      </c>
      <c r="E245">
        <f t="shared" si="3"/>
        <v>0.41</v>
      </c>
    </row>
    <row r="246" spans="1:5" x14ac:dyDescent="0.3">
      <c r="A246" s="1" t="s">
        <v>231</v>
      </c>
      <c r="B246">
        <v>2014</v>
      </c>
      <c r="C246">
        <v>0.71299999999999997</v>
      </c>
      <c r="D246">
        <v>0.28699999999999998</v>
      </c>
      <c r="E246">
        <f t="shared" si="3"/>
        <v>0.42599999999999999</v>
      </c>
    </row>
    <row r="247" spans="1:5" x14ac:dyDescent="0.3">
      <c r="A247" s="2" t="s">
        <v>232</v>
      </c>
      <c r="B247">
        <v>2014</v>
      </c>
      <c r="C247">
        <v>0.47199999999999998</v>
      </c>
      <c r="D247">
        <v>0.38600000000000001</v>
      </c>
      <c r="E247">
        <f t="shared" si="3"/>
        <v>8.5999999999999965E-2</v>
      </c>
    </row>
    <row r="248" spans="1:5" x14ac:dyDescent="0.3">
      <c r="A248" s="1" t="s">
        <v>233</v>
      </c>
      <c r="B248">
        <v>2014</v>
      </c>
      <c r="C248">
        <v>0.46100000000000002</v>
      </c>
      <c r="D248">
        <v>0.47499999999999998</v>
      </c>
      <c r="E248">
        <f t="shared" si="3"/>
        <v>-1.3999999999999957E-2</v>
      </c>
    </row>
    <row r="249" spans="1:5" x14ac:dyDescent="0.3">
      <c r="A249" s="2" t="s">
        <v>234</v>
      </c>
      <c r="B249">
        <v>2014</v>
      </c>
      <c r="C249">
        <v>0.55600000000000005</v>
      </c>
      <c r="D249">
        <v>0.40100000000000002</v>
      </c>
      <c r="E249">
        <f t="shared" si="3"/>
        <v>0.15500000000000003</v>
      </c>
    </row>
    <row r="250" spans="1:5" x14ac:dyDescent="0.3">
      <c r="A250" s="1" t="s">
        <v>235</v>
      </c>
      <c r="B250">
        <v>2014</v>
      </c>
      <c r="C250">
        <v>0.45600000000000002</v>
      </c>
      <c r="D250">
        <v>0.44400000000000001</v>
      </c>
      <c r="E250">
        <f t="shared" si="3"/>
        <v>1.2000000000000011E-2</v>
      </c>
    </row>
    <row r="251" spans="1:5" x14ac:dyDescent="0.3">
      <c r="A251" s="2" t="s">
        <v>236</v>
      </c>
      <c r="B251">
        <v>2014</v>
      </c>
      <c r="C251">
        <v>0.52800000000000002</v>
      </c>
      <c r="D251">
        <v>0.40300000000000002</v>
      </c>
      <c r="E251">
        <f t="shared" si="3"/>
        <v>0.125</v>
      </c>
    </row>
    <row r="252" spans="1:5" x14ac:dyDescent="0.3">
      <c r="A252" s="1" t="s">
        <v>237</v>
      </c>
      <c r="B252">
        <v>2014</v>
      </c>
      <c r="C252">
        <v>0.72199999999999998</v>
      </c>
      <c r="D252">
        <v>0.27800000000000002</v>
      </c>
      <c r="E252">
        <f t="shared" si="3"/>
        <v>0.44399999999999995</v>
      </c>
    </row>
    <row r="253" spans="1:5" x14ac:dyDescent="0.3">
      <c r="A253" s="2" t="s">
        <v>238</v>
      </c>
      <c r="B253">
        <v>2014</v>
      </c>
      <c r="C253">
        <v>0.504</v>
      </c>
      <c r="D253">
        <v>0.35</v>
      </c>
      <c r="E253">
        <f t="shared" si="3"/>
        <v>0.15400000000000003</v>
      </c>
    </row>
    <row r="254" spans="1:5" x14ac:dyDescent="0.3">
      <c r="A254" s="1" t="s">
        <v>239</v>
      </c>
      <c r="B254">
        <v>2014</v>
      </c>
      <c r="C254">
        <v>0.497</v>
      </c>
      <c r="D254">
        <v>0.41799999999999998</v>
      </c>
      <c r="E254">
        <f t="shared" si="3"/>
        <v>7.9000000000000015E-2</v>
      </c>
    </row>
    <row r="255" spans="1:5" x14ac:dyDescent="0.3">
      <c r="A255" s="2" t="s">
        <v>240</v>
      </c>
      <c r="B255">
        <v>2014</v>
      </c>
      <c r="C255">
        <v>0.71599999999999997</v>
      </c>
      <c r="D255">
        <v>0.28399999999999997</v>
      </c>
      <c r="E255">
        <f t="shared" si="3"/>
        <v>0.432</v>
      </c>
    </row>
    <row r="256" spans="1:5" x14ac:dyDescent="0.3">
      <c r="A256" s="1" t="s">
        <v>241</v>
      </c>
      <c r="B256">
        <v>2014</v>
      </c>
      <c r="C256">
        <v>0.77100000000000002</v>
      </c>
      <c r="D256">
        <v>0.22900000000000001</v>
      </c>
      <c r="E256">
        <f t="shared" si="3"/>
        <v>0.54200000000000004</v>
      </c>
    </row>
    <row r="257" spans="1:5" x14ac:dyDescent="0.3">
      <c r="A257" s="2" t="s">
        <v>242</v>
      </c>
      <c r="B257">
        <v>2014</v>
      </c>
      <c r="C257" t="s">
        <v>283</v>
      </c>
      <c r="D257" t="s">
        <v>283</v>
      </c>
      <c r="E257" t="e">
        <f t="shared" si="3"/>
        <v>#VALUE!</v>
      </c>
    </row>
    <row r="258" spans="1:5" x14ac:dyDescent="0.3">
      <c r="A258" s="1" t="s">
        <v>299</v>
      </c>
      <c r="B258">
        <v>2014</v>
      </c>
      <c r="C258">
        <v>0.69499999999999995</v>
      </c>
      <c r="D258">
        <v>0.20799999999999999</v>
      </c>
    </row>
    <row r="259" spans="1:5" x14ac:dyDescent="0.3">
      <c r="A259" s="1" t="s">
        <v>243</v>
      </c>
      <c r="B259">
        <v>2014</v>
      </c>
      <c r="C259">
        <v>0.45</v>
      </c>
      <c r="D259">
        <v>0.48299999999999998</v>
      </c>
      <c r="E259">
        <f t="shared" si="3"/>
        <v>-3.2999999999999974E-2</v>
      </c>
    </row>
    <row r="260" spans="1:5" x14ac:dyDescent="0.3">
      <c r="A260" s="2" t="s">
        <v>244</v>
      </c>
      <c r="B260">
        <v>2014</v>
      </c>
      <c r="C260">
        <v>0.52600000000000002</v>
      </c>
      <c r="D260">
        <v>0.36399999999999999</v>
      </c>
      <c r="E260">
        <f t="shared" si="3"/>
        <v>0.16200000000000003</v>
      </c>
    </row>
    <row r="261" spans="1:5" x14ac:dyDescent="0.3">
      <c r="A261" s="1" t="s">
        <v>245</v>
      </c>
      <c r="B261">
        <v>2014</v>
      </c>
      <c r="C261">
        <v>0.61699999999999999</v>
      </c>
      <c r="D261">
        <v>0.28100000000000003</v>
      </c>
      <c r="E261">
        <f t="shared" si="3"/>
        <v>0.33599999999999997</v>
      </c>
    </row>
    <row r="262" spans="1:5" x14ac:dyDescent="0.3">
      <c r="A262" s="2" t="s">
        <v>246</v>
      </c>
      <c r="B262">
        <v>2014</v>
      </c>
      <c r="C262">
        <v>0.54200000000000004</v>
      </c>
      <c r="D262">
        <v>0.23899999999999999</v>
      </c>
      <c r="E262">
        <f t="shared" si="3"/>
        <v>0.30300000000000005</v>
      </c>
    </row>
    <row r="263" spans="1:5" x14ac:dyDescent="0.3">
      <c r="A263" s="1" t="s">
        <v>247</v>
      </c>
      <c r="B263">
        <v>2014</v>
      </c>
      <c r="C263">
        <v>0.78400000000000003</v>
      </c>
      <c r="D263">
        <v>0.216</v>
      </c>
      <c r="E263">
        <f t="shared" si="3"/>
        <v>0.56800000000000006</v>
      </c>
    </row>
    <row r="264" spans="1:5" x14ac:dyDescent="0.3">
      <c r="A264" s="2" t="s">
        <v>248</v>
      </c>
      <c r="B264">
        <v>2014</v>
      </c>
      <c r="C264">
        <v>0.78500000000000003</v>
      </c>
      <c r="D264">
        <v>0.215</v>
      </c>
      <c r="E264">
        <f t="shared" si="3"/>
        <v>0.57000000000000006</v>
      </c>
    </row>
    <row r="265" spans="1:5" x14ac:dyDescent="0.3">
      <c r="A265" s="1" t="s">
        <v>249</v>
      </c>
      <c r="B265">
        <v>2014</v>
      </c>
      <c r="C265">
        <v>0.441</v>
      </c>
      <c r="D265">
        <v>0.31</v>
      </c>
      <c r="E265">
        <f t="shared" si="3"/>
        <v>0.13100000000000001</v>
      </c>
    </row>
    <row r="266" spans="1:5" x14ac:dyDescent="0.3">
      <c r="A266" s="2" t="s">
        <v>250</v>
      </c>
      <c r="B266">
        <v>2014</v>
      </c>
      <c r="C266">
        <v>0.74199999999999999</v>
      </c>
      <c r="D266">
        <v>0.25800000000000001</v>
      </c>
      <c r="E266">
        <f t="shared" si="3"/>
        <v>0.48399999999999999</v>
      </c>
    </row>
    <row r="267" spans="1:5" x14ac:dyDescent="0.3">
      <c r="A267" s="1" t="s">
        <v>251</v>
      </c>
      <c r="B267">
        <v>2014</v>
      </c>
      <c r="C267">
        <v>0.39200000000000002</v>
      </c>
      <c r="D267">
        <v>0.54600000000000004</v>
      </c>
      <c r="E267" t="e">
        <f>#REF!-C267</f>
        <v>#REF!</v>
      </c>
    </row>
    <row r="268" spans="1:5" x14ac:dyDescent="0.3">
      <c r="A268" s="2" t="s">
        <v>252</v>
      </c>
      <c r="B268">
        <v>2014</v>
      </c>
      <c r="C268">
        <v>0.69599999999999995</v>
      </c>
      <c r="D268">
        <v>0.21099999999999999</v>
      </c>
      <c r="E268">
        <f t="shared" si="3"/>
        <v>0.48499999999999999</v>
      </c>
    </row>
    <row r="269" spans="1:5" x14ac:dyDescent="0.3">
      <c r="A269" s="1" t="s">
        <v>300</v>
      </c>
      <c r="B269">
        <v>2014</v>
      </c>
      <c r="C269">
        <v>0.79100000000000004</v>
      </c>
      <c r="D269">
        <v>0.20899999999999999</v>
      </c>
      <c r="E269">
        <f t="shared" si="3"/>
        <v>0.58200000000000007</v>
      </c>
    </row>
    <row r="270" spans="1:5" x14ac:dyDescent="0.3">
      <c r="A270" s="1" t="s">
        <v>253</v>
      </c>
      <c r="B270">
        <v>2014</v>
      </c>
      <c r="C270">
        <v>0.36599999999999999</v>
      </c>
      <c r="D270">
        <v>0.39800000000000002</v>
      </c>
      <c r="E270">
        <f t="shared" si="3"/>
        <v>-3.2000000000000028E-2</v>
      </c>
    </row>
    <row r="271" spans="1:5" x14ac:dyDescent="0.3">
      <c r="A271" s="2" t="s">
        <v>254</v>
      </c>
      <c r="B271">
        <v>2014</v>
      </c>
      <c r="C271">
        <v>0.378</v>
      </c>
      <c r="D271">
        <v>0.622</v>
      </c>
      <c r="E271">
        <f t="shared" si="3"/>
        <v>-0.24399999999999999</v>
      </c>
    </row>
    <row r="272" spans="1:5" x14ac:dyDescent="0.3">
      <c r="A272" s="1" t="s">
        <v>255</v>
      </c>
      <c r="B272">
        <v>2014</v>
      </c>
      <c r="C272">
        <v>0.4</v>
      </c>
      <c r="D272">
        <v>0.6</v>
      </c>
      <c r="E272">
        <f t="shared" ref="E272:E346" si="4">C272-D272</f>
        <v>-0.19999999999999996</v>
      </c>
    </row>
    <row r="273" spans="1:5" x14ac:dyDescent="0.3">
      <c r="A273" s="2" t="s">
        <v>256</v>
      </c>
      <c r="B273">
        <v>2014</v>
      </c>
      <c r="C273">
        <v>0.48</v>
      </c>
      <c r="D273">
        <v>0.52</v>
      </c>
      <c r="E273">
        <f t="shared" si="4"/>
        <v>-4.0000000000000036E-2</v>
      </c>
    </row>
    <row r="274" spans="1:5" x14ac:dyDescent="0.3">
      <c r="A274" s="1" t="s">
        <v>257</v>
      </c>
      <c r="B274">
        <v>2014</v>
      </c>
      <c r="C274">
        <v>0.47</v>
      </c>
      <c r="D274">
        <v>0.40899999999999997</v>
      </c>
      <c r="E274">
        <f t="shared" si="4"/>
        <v>6.0999999999999999E-2</v>
      </c>
    </row>
    <row r="275" spans="1:5" x14ac:dyDescent="0.3">
      <c r="A275" s="2" t="s">
        <v>258</v>
      </c>
      <c r="B275">
        <v>2014</v>
      </c>
      <c r="C275">
        <v>0.54700000000000004</v>
      </c>
      <c r="D275">
        <v>0.378</v>
      </c>
      <c r="E275">
        <f t="shared" si="4"/>
        <v>0.16900000000000004</v>
      </c>
    </row>
    <row r="276" spans="1:5" x14ac:dyDescent="0.3">
      <c r="A276" s="1" t="s">
        <v>259</v>
      </c>
      <c r="B276">
        <v>2014</v>
      </c>
      <c r="C276">
        <v>0.47799999999999998</v>
      </c>
      <c r="D276">
        <v>0.44900000000000001</v>
      </c>
      <c r="E276">
        <f t="shared" si="4"/>
        <v>2.899999999999997E-2</v>
      </c>
    </row>
    <row r="277" spans="1:5" x14ac:dyDescent="0.3">
      <c r="A277" s="2" t="s">
        <v>260</v>
      </c>
      <c r="B277">
        <v>2014</v>
      </c>
      <c r="C277">
        <v>0.61099999999999999</v>
      </c>
      <c r="D277">
        <v>0.28599999999999998</v>
      </c>
      <c r="E277">
        <f t="shared" si="4"/>
        <v>0.32500000000000001</v>
      </c>
    </row>
    <row r="278" spans="1:5" x14ac:dyDescent="0.3">
      <c r="A278" s="1" t="s">
        <v>261</v>
      </c>
      <c r="B278">
        <v>2014</v>
      </c>
      <c r="C278">
        <v>0.49099999999999999</v>
      </c>
      <c r="D278">
        <v>0.45300000000000001</v>
      </c>
      <c r="E278">
        <f t="shared" si="4"/>
        <v>3.7999999999999978E-2</v>
      </c>
    </row>
    <row r="279" spans="1:5" x14ac:dyDescent="0.3">
      <c r="A279" s="2" t="s">
        <v>262</v>
      </c>
      <c r="B279">
        <v>2014</v>
      </c>
      <c r="C279">
        <v>0.42899999999999999</v>
      </c>
      <c r="D279">
        <v>0.42099999999999999</v>
      </c>
      <c r="E279">
        <f t="shared" si="4"/>
        <v>8.0000000000000071E-3</v>
      </c>
    </row>
    <row r="280" spans="1:5" x14ac:dyDescent="0.3">
      <c r="A280" s="1" t="s">
        <v>263</v>
      </c>
      <c r="B280">
        <v>2014</v>
      </c>
      <c r="C280">
        <v>0.47399999999999998</v>
      </c>
      <c r="D280">
        <v>0.44900000000000001</v>
      </c>
      <c r="E280">
        <f t="shared" si="4"/>
        <v>2.4999999999999967E-2</v>
      </c>
    </row>
    <row r="281" spans="1:5" x14ac:dyDescent="0.3">
      <c r="A281" s="2" t="s">
        <v>264</v>
      </c>
      <c r="B281">
        <v>2014</v>
      </c>
      <c r="C281">
        <v>0.55200000000000005</v>
      </c>
      <c r="D281">
        <v>0.35199999999999998</v>
      </c>
      <c r="E281">
        <f t="shared" si="4"/>
        <v>0.20000000000000007</v>
      </c>
    </row>
    <row r="282" spans="1:5" x14ac:dyDescent="0.3">
      <c r="A282" s="1" t="s">
        <v>265</v>
      </c>
      <c r="B282">
        <v>2014</v>
      </c>
      <c r="C282">
        <v>0.312</v>
      </c>
      <c r="D282">
        <v>0.6</v>
      </c>
      <c r="E282">
        <f t="shared" si="4"/>
        <v>-0.28799999999999998</v>
      </c>
    </row>
    <row r="283" spans="1:5" x14ac:dyDescent="0.3">
      <c r="A283" s="2" t="s">
        <v>266</v>
      </c>
      <c r="B283">
        <v>2014</v>
      </c>
      <c r="C283">
        <v>0.42499999999999999</v>
      </c>
      <c r="D283">
        <v>0.42799999999999999</v>
      </c>
      <c r="E283">
        <f t="shared" si="4"/>
        <v>-3.0000000000000027E-3</v>
      </c>
    </row>
    <row r="284" spans="1:5" x14ac:dyDescent="0.3">
      <c r="A284" s="1" t="s">
        <v>267</v>
      </c>
      <c r="B284">
        <v>2014</v>
      </c>
      <c r="C284">
        <v>0.46600000000000003</v>
      </c>
      <c r="D284">
        <v>0.39300000000000002</v>
      </c>
      <c r="E284">
        <f t="shared" si="4"/>
        <v>7.3000000000000009E-2</v>
      </c>
    </row>
    <row r="285" spans="1:5" x14ac:dyDescent="0.3">
      <c r="A285" s="2" t="s">
        <v>268</v>
      </c>
      <c r="B285">
        <v>2014</v>
      </c>
      <c r="C285">
        <v>0.49099999999999999</v>
      </c>
      <c r="D285">
        <v>0.35899999999999999</v>
      </c>
      <c r="E285">
        <f t="shared" si="4"/>
        <v>0.13200000000000001</v>
      </c>
    </row>
    <row r="286" spans="1:5" x14ac:dyDescent="0.3">
      <c r="A286" s="1" t="s">
        <v>269</v>
      </c>
      <c r="B286">
        <v>2014</v>
      </c>
      <c r="C286">
        <v>0.76700000000000002</v>
      </c>
      <c r="D286">
        <v>0.23300000000000001</v>
      </c>
      <c r="E286">
        <f t="shared" si="4"/>
        <v>0.53400000000000003</v>
      </c>
    </row>
    <row r="287" spans="1:5" x14ac:dyDescent="0.3">
      <c r="A287" s="2" t="s">
        <v>270</v>
      </c>
      <c r="B287">
        <v>2014</v>
      </c>
      <c r="C287">
        <v>0.57599999999999996</v>
      </c>
      <c r="D287">
        <v>0.26400000000000001</v>
      </c>
      <c r="E287">
        <f t="shared" si="4"/>
        <v>0.31199999999999994</v>
      </c>
    </row>
    <row r="288" spans="1:5" x14ac:dyDescent="0.3">
      <c r="A288" s="1" t="s">
        <v>271</v>
      </c>
      <c r="B288">
        <v>2014</v>
      </c>
      <c r="C288">
        <v>0.64500000000000002</v>
      </c>
      <c r="D288">
        <v>0.28000000000000003</v>
      </c>
      <c r="E288">
        <f t="shared" si="4"/>
        <v>0.36499999999999999</v>
      </c>
    </row>
    <row r="289" spans="1:5" x14ac:dyDescent="0.3">
      <c r="A289" s="2" t="s">
        <v>272</v>
      </c>
      <c r="B289">
        <v>2014</v>
      </c>
      <c r="C289">
        <v>0.42799999999999999</v>
      </c>
      <c r="D289">
        <v>0.48299999999999998</v>
      </c>
      <c r="E289">
        <f t="shared" si="4"/>
        <v>-5.4999999999999993E-2</v>
      </c>
    </row>
    <row r="290" spans="1:5" x14ac:dyDescent="0.3">
      <c r="A290" s="1" t="s">
        <v>273</v>
      </c>
      <c r="B290">
        <v>2014</v>
      </c>
      <c r="C290">
        <v>0.51800000000000002</v>
      </c>
      <c r="D290">
        <v>0.37</v>
      </c>
      <c r="E290">
        <f t="shared" si="4"/>
        <v>0.14800000000000002</v>
      </c>
    </row>
    <row r="291" spans="1:5" x14ac:dyDescent="0.3">
      <c r="A291" s="2" t="s">
        <v>274</v>
      </c>
      <c r="B291">
        <v>2014</v>
      </c>
      <c r="C291">
        <v>0.38</v>
      </c>
      <c r="D291">
        <v>0.51100000000000001</v>
      </c>
      <c r="E291">
        <f t="shared" si="4"/>
        <v>-0.13100000000000001</v>
      </c>
    </row>
    <row r="292" spans="1:5" x14ac:dyDescent="0.3">
      <c r="A292" s="1" t="s">
        <v>275</v>
      </c>
      <c r="B292">
        <v>2014</v>
      </c>
      <c r="C292">
        <v>0.56499999999999995</v>
      </c>
      <c r="D292">
        <v>0.32500000000000001</v>
      </c>
      <c r="E292">
        <f t="shared" si="4"/>
        <v>0.23999999999999994</v>
      </c>
    </row>
    <row r="293" spans="1:5" x14ac:dyDescent="0.3">
      <c r="A293" s="2" t="s">
        <v>276</v>
      </c>
      <c r="B293">
        <v>2014</v>
      </c>
      <c r="C293">
        <v>0.46500000000000002</v>
      </c>
      <c r="D293">
        <v>0.46700000000000003</v>
      </c>
      <c r="E293">
        <f t="shared" si="4"/>
        <v>-2.0000000000000018E-3</v>
      </c>
    </row>
    <row r="294" spans="1:5" x14ac:dyDescent="0.3">
      <c r="A294" s="1" t="s">
        <v>277</v>
      </c>
      <c r="B294">
        <v>2014</v>
      </c>
      <c r="C294">
        <v>0.48699999999999999</v>
      </c>
      <c r="D294">
        <v>0.40100000000000002</v>
      </c>
      <c r="E294">
        <f t="shared" si="4"/>
        <v>8.5999999999999965E-2</v>
      </c>
    </row>
    <row r="295" spans="1:5" x14ac:dyDescent="0.3">
      <c r="A295" s="2" t="s">
        <v>278</v>
      </c>
      <c r="B295">
        <v>2014</v>
      </c>
      <c r="C295">
        <v>0.59099999999999997</v>
      </c>
      <c r="D295">
        <v>0.32200000000000001</v>
      </c>
      <c r="E295">
        <f t="shared" si="4"/>
        <v>0.26899999999999996</v>
      </c>
    </row>
    <row r="296" spans="1:5" x14ac:dyDescent="0.3">
      <c r="A296" s="3" t="s">
        <v>279</v>
      </c>
      <c r="B296">
        <v>2014</v>
      </c>
      <c r="C296">
        <v>0.76500000000000001</v>
      </c>
      <c r="D296">
        <v>0.23499999999999999</v>
      </c>
      <c r="E296">
        <f t="shared" si="4"/>
        <v>0.53</v>
      </c>
    </row>
    <row r="297" spans="1:5" x14ac:dyDescent="0.3">
      <c r="A297" s="2" t="s">
        <v>3</v>
      </c>
      <c r="B297">
        <v>2000</v>
      </c>
      <c r="C297">
        <v>0.29089999999999999</v>
      </c>
      <c r="D297">
        <v>0.50700000000000001</v>
      </c>
      <c r="E297">
        <f t="shared" si="4"/>
        <v>-0.21610000000000001</v>
      </c>
    </row>
    <row r="298" spans="1:5" x14ac:dyDescent="0.3">
      <c r="A298" s="4" t="s">
        <v>3</v>
      </c>
      <c r="B298">
        <v>2003</v>
      </c>
      <c r="C298">
        <v>0.34560000000000002</v>
      </c>
      <c r="D298">
        <v>0.5544</v>
      </c>
      <c r="E298">
        <f t="shared" si="4"/>
        <v>-0.20879999999999999</v>
      </c>
    </row>
    <row r="299" spans="1:5" x14ac:dyDescent="0.3">
      <c r="A299" s="2" t="s">
        <v>3</v>
      </c>
      <c r="B299">
        <v>2005</v>
      </c>
      <c r="C299">
        <v>0.4083</v>
      </c>
      <c r="D299">
        <v>0.45729999999999998</v>
      </c>
      <c r="E299">
        <f t="shared" si="4"/>
        <v>-4.8999999999999988E-2</v>
      </c>
    </row>
    <row r="300" spans="1:5" x14ac:dyDescent="0.3">
      <c r="A300" s="4" t="s">
        <v>3</v>
      </c>
      <c r="B300">
        <v>2009</v>
      </c>
      <c r="C300">
        <v>0.36849999999999999</v>
      </c>
      <c r="D300">
        <v>0.54300000000000004</v>
      </c>
      <c r="E300">
        <f t="shared" si="4"/>
        <v>-0.17450000000000004</v>
      </c>
    </row>
    <row r="301" spans="1:5" x14ac:dyDescent="0.3">
      <c r="A301" s="2" t="s">
        <v>3</v>
      </c>
      <c r="B301">
        <v>2012</v>
      </c>
      <c r="C301">
        <v>0.31069999999999998</v>
      </c>
      <c r="D301">
        <v>0.28889999999999999</v>
      </c>
      <c r="E301">
        <f t="shared" si="4"/>
        <v>2.1799999999999986E-2</v>
      </c>
    </row>
    <row r="302" spans="1:5" x14ac:dyDescent="0.3">
      <c r="A302" s="4" t="s">
        <v>6</v>
      </c>
      <c r="B302">
        <v>2000</v>
      </c>
      <c r="C302">
        <v>0.31180000000000002</v>
      </c>
      <c r="D302">
        <v>0.26140000000000002</v>
      </c>
      <c r="E302">
        <f t="shared" si="4"/>
        <v>5.04E-2</v>
      </c>
    </row>
    <row r="303" spans="1:5" x14ac:dyDescent="0.3">
      <c r="A303" s="2" t="s">
        <v>6</v>
      </c>
      <c r="B303">
        <v>2003</v>
      </c>
      <c r="C303">
        <v>0.35349999999999998</v>
      </c>
      <c r="D303">
        <v>0.45610000000000001</v>
      </c>
      <c r="E303">
        <f t="shared" si="4"/>
        <v>-0.10260000000000002</v>
      </c>
    </row>
    <row r="304" spans="1:5" x14ac:dyDescent="0.3">
      <c r="A304" s="4" t="s">
        <v>6</v>
      </c>
      <c r="B304">
        <v>2005</v>
      </c>
      <c r="C304">
        <v>0.44490000000000002</v>
      </c>
      <c r="D304">
        <v>0.4531</v>
      </c>
      <c r="E304">
        <f t="shared" si="4"/>
        <v>-8.1999999999999851E-3</v>
      </c>
    </row>
    <row r="305" spans="1:5" x14ac:dyDescent="0.3">
      <c r="A305" s="2" t="s">
        <v>6</v>
      </c>
      <c r="B305">
        <v>2009</v>
      </c>
      <c r="C305">
        <v>0.308</v>
      </c>
      <c r="D305">
        <v>0.54220000000000002</v>
      </c>
      <c r="E305">
        <f t="shared" si="4"/>
        <v>-0.23420000000000002</v>
      </c>
    </row>
    <row r="306" spans="1:5" x14ac:dyDescent="0.3">
      <c r="A306" s="4" t="s">
        <v>6</v>
      </c>
      <c r="B306">
        <v>2012</v>
      </c>
      <c r="C306">
        <v>0.34970000000000001</v>
      </c>
      <c r="D306">
        <v>0.23230000000000001</v>
      </c>
      <c r="E306">
        <f t="shared" si="4"/>
        <v>0.1174</v>
      </c>
    </row>
    <row r="307" spans="1:5" x14ac:dyDescent="0.3">
      <c r="A307" s="2" t="s">
        <v>7</v>
      </c>
      <c r="B307">
        <v>2000</v>
      </c>
      <c r="C307">
        <v>0.37990000000000002</v>
      </c>
      <c r="D307">
        <v>0.40479999999999999</v>
      </c>
      <c r="E307">
        <f t="shared" si="4"/>
        <v>-2.4899999999999978E-2</v>
      </c>
    </row>
    <row r="308" spans="1:5" x14ac:dyDescent="0.3">
      <c r="A308" s="4" t="s">
        <v>7</v>
      </c>
      <c r="B308">
        <v>2003</v>
      </c>
      <c r="C308">
        <v>0.45610000000000001</v>
      </c>
      <c r="D308">
        <v>0.46700000000000003</v>
      </c>
      <c r="E308">
        <f t="shared" si="4"/>
        <v>-1.0900000000000021E-2</v>
      </c>
    </row>
    <row r="309" spans="1:5" x14ac:dyDescent="0.3">
      <c r="A309" s="2" t="s">
        <v>7</v>
      </c>
      <c r="B309">
        <v>2005</v>
      </c>
      <c r="C309">
        <v>0.4839</v>
      </c>
      <c r="D309">
        <v>0.43740000000000001</v>
      </c>
      <c r="E309">
        <f t="shared" si="4"/>
        <v>4.6499999999999986E-2</v>
      </c>
    </row>
    <row r="310" spans="1:5" x14ac:dyDescent="0.3">
      <c r="A310" s="4" t="s">
        <v>7</v>
      </c>
      <c r="B310">
        <v>2009</v>
      </c>
      <c r="C310">
        <v>0.36919999999999997</v>
      </c>
      <c r="D310">
        <v>0.60880000000000001</v>
      </c>
      <c r="E310">
        <f t="shared" si="4"/>
        <v>-0.23960000000000004</v>
      </c>
    </row>
    <row r="311" spans="1:5" x14ac:dyDescent="0.3">
      <c r="A311" s="2" t="s">
        <v>7</v>
      </c>
      <c r="B311">
        <v>2012</v>
      </c>
      <c r="C311">
        <v>0.36880000000000002</v>
      </c>
      <c r="D311">
        <v>0.26960000000000001</v>
      </c>
      <c r="E311">
        <f t="shared" si="4"/>
        <v>9.920000000000001E-2</v>
      </c>
    </row>
    <row r="312" spans="1:5" x14ac:dyDescent="0.3">
      <c r="A312" s="4" t="s">
        <v>8</v>
      </c>
      <c r="B312">
        <v>2000</v>
      </c>
      <c r="C312">
        <v>0.42930000000000001</v>
      </c>
      <c r="D312">
        <v>0.39539999999999997</v>
      </c>
      <c r="E312">
        <f t="shared" si="4"/>
        <v>3.3900000000000041E-2</v>
      </c>
    </row>
    <row r="313" spans="1:5" x14ac:dyDescent="0.3">
      <c r="A313" s="2" t="s">
        <v>8</v>
      </c>
      <c r="B313">
        <v>2003</v>
      </c>
      <c r="C313">
        <v>0.4083</v>
      </c>
      <c r="D313">
        <v>0.4904</v>
      </c>
      <c r="E313">
        <f t="shared" si="4"/>
        <v>-8.2100000000000006E-2</v>
      </c>
    </row>
    <row r="314" spans="1:5" x14ac:dyDescent="0.3">
      <c r="A314" s="4" t="s">
        <v>8</v>
      </c>
      <c r="B314">
        <v>2005</v>
      </c>
      <c r="C314">
        <v>0.4375</v>
      </c>
      <c r="D314">
        <v>0.4718</v>
      </c>
      <c r="E314">
        <f t="shared" si="4"/>
        <v>-3.4299999999999997E-2</v>
      </c>
    </row>
    <row r="315" spans="1:5" x14ac:dyDescent="0.3">
      <c r="A315" s="2" t="s">
        <v>8</v>
      </c>
      <c r="B315">
        <v>2009</v>
      </c>
      <c r="C315">
        <v>0.3281</v>
      </c>
      <c r="D315">
        <v>0.65469999999999995</v>
      </c>
      <c r="E315">
        <f t="shared" si="4"/>
        <v>-0.32659999999999995</v>
      </c>
    </row>
    <row r="316" spans="1:5" x14ac:dyDescent="0.3">
      <c r="A316" s="4" t="s">
        <v>8</v>
      </c>
      <c r="B316">
        <v>2012</v>
      </c>
      <c r="C316">
        <v>0.44219999999999998</v>
      </c>
      <c r="D316">
        <v>0.29570000000000002</v>
      </c>
      <c r="E316">
        <f t="shared" si="4"/>
        <v>0.14649999999999996</v>
      </c>
    </row>
    <row r="317" spans="1:5" x14ac:dyDescent="0.3">
      <c r="A317" s="2" t="s">
        <v>9</v>
      </c>
      <c r="B317">
        <v>2000</v>
      </c>
      <c r="C317">
        <v>0.45950000000000002</v>
      </c>
      <c r="D317">
        <v>0.31440000000000001</v>
      </c>
      <c r="E317">
        <f t="shared" si="4"/>
        <v>0.14510000000000001</v>
      </c>
    </row>
    <row r="318" spans="1:5" x14ac:dyDescent="0.3">
      <c r="A318" s="4" t="s">
        <v>9</v>
      </c>
      <c r="B318">
        <v>2003</v>
      </c>
      <c r="C318">
        <v>0.46949999999999997</v>
      </c>
      <c r="D318">
        <v>0.43730000000000002</v>
      </c>
      <c r="E318">
        <f t="shared" si="4"/>
        <v>3.2199999999999951E-2</v>
      </c>
    </row>
    <row r="319" spans="1:5" x14ac:dyDescent="0.3">
      <c r="A319" s="2" t="s">
        <v>9</v>
      </c>
      <c r="B319">
        <v>2005</v>
      </c>
      <c r="C319">
        <v>0.54190000000000005</v>
      </c>
      <c r="D319">
        <v>0.38800000000000001</v>
      </c>
      <c r="E319">
        <f t="shared" si="4"/>
        <v>0.15390000000000004</v>
      </c>
    </row>
    <row r="320" spans="1:5" x14ac:dyDescent="0.3">
      <c r="A320" s="4" t="s">
        <v>9</v>
      </c>
      <c r="B320">
        <v>2009</v>
      </c>
      <c r="C320">
        <v>0.44569999999999999</v>
      </c>
      <c r="D320">
        <v>0.53839999999999999</v>
      </c>
      <c r="E320">
        <f t="shared" si="4"/>
        <v>-9.2700000000000005E-2</v>
      </c>
    </row>
    <row r="321" spans="1:5" x14ac:dyDescent="0.3">
      <c r="A321" s="2" t="s">
        <v>9</v>
      </c>
      <c r="B321">
        <v>2012</v>
      </c>
      <c r="C321">
        <v>0.48620000000000002</v>
      </c>
      <c r="D321">
        <v>0.26150000000000001</v>
      </c>
      <c r="E321">
        <f t="shared" si="4"/>
        <v>0.22470000000000001</v>
      </c>
    </row>
    <row r="322" spans="1:5" x14ac:dyDescent="0.3">
      <c r="A322" s="4" t="s">
        <v>10</v>
      </c>
      <c r="B322">
        <v>2000</v>
      </c>
      <c r="C322">
        <v>0.38869999999999999</v>
      </c>
      <c r="D322">
        <v>0.39950000000000002</v>
      </c>
      <c r="E322">
        <f t="shared" si="4"/>
        <v>-1.0800000000000032E-2</v>
      </c>
    </row>
    <row r="323" spans="1:5" x14ac:dyDescent="0.3">
      <c r="A323" s="2" t="s">
        <v>10</v>
      </c>
      <c r="B323">
        <v>2003</v>
      </c>
      <c r="C323">
        <v>0.40160000000000001</v>
      </c>
      <c r="D323">
        <v>0.39939999999999998</v>
      </c>
      <c r="E323">
        <f t="shared" si="4"/>
        <v>2.2000000000000353E-3</v>
      </c>
    </row>
    <row r="324" spans="1:5" x14ac:dyDescent="0.3">
      <c r="A324" s="4" t="s">
        <v>10</v>
      </c>
      <c r="B324">
        <v>2005</v>
      </c>
      <c r="C324">
        <v>0.4577</v>
      </c>
      <c r="D324">
        <v>0.46660000000000001</v>
      </c>
      <c r="E324">
        <f t="shared" si="4"/>
        <v>-8.900000000000019E-3</v>
      </c>
    </row>
    <row r="325" spans="1:5" x14ac:dyDescent="0.3">
      <c r="A325" s="2" t="s">
        <v>10</v>
      </c>
      <c r="B325">
        <v>2009</v>
      </c>
      <c r="C325">
        <v>0.37809999999999999</v>
      </c>
      <c r="D325">
        <v>0.55430000000000001</v>
      </c>
      <c r="E325">
        <f t="shared" si="4"/>
        <v>-0.17620000000000002</v>
      </c>
    </row>
    <row r="326" spans="1:5" x14ac:dyDescent="0.3">
      <c r="A326" s="4" t="s">
        <v>10</v>
      </c>
      <c r="B326">
        <v>2012</v>
      </c>
      <c r="C326">
        <v>0.42949999999999999</v>
      </c>
      <c r="D326">
        <v>0.28860000000000002</v>
      </c>
      <c r="E326">
        <f t="shared" si="4"/>
        <v>0.14089999999999997</v>
      </c>
    </row>
    <row r="327" spans="1:5" x14ac:dyDescent="0.3">
      <c r="A327" s="2" t="s">
        <v>11</v>
      </c>
      <c r="B327">
        <v>2000</v>
      </c>
      <c r="C327">
        <v>0.47170000000000001</v>
      </c>
      <c r="D327">
        <v>0.49840000000000001</v>
      </c>
      <c r="E327">
        <f t="shared" si="4"/>
        <v>-2.6700000000000002E-2</v>
      </c>
    </row>
    <row r="328" spans="1:5" x14ac:dyDescent="0.3">
      <c r="A328" s="4" t="s">
        <v>11</v>
      </c>
      <c r="B328">
        <v>2003</v>
      </c>
      <c r="C328">
        <v>0.49840000000000001</v>
      </c>
      <c r="D328">
        <v>0.42230000000000001</v>
      </c>
      <c r="E328">
        <f t="shared" si="4"/>
        <v>7.6100000000000001E-2</v>
      </c>
    </row>
    <row r="329" spans="1:5" x14ac:dyDescent="0.3">
      <c r="A329" s="2" t="s">
        <v>11</v>
      </c>
      <c r="B329">
        <v>2005</v>
      </c>
      <c r="C329">
        <v>0.43940000000000001</v>
      </c>
      <c r="D329">
        <v>0.48259999999999997</v>
      </c>
      <c r="E329">
        <f t="shared" si="4"/>
        <v>-4.3199999999999961E-2</v>
      </c>
    </row>
    <row r="330" spans="1:5" x14ac:dyDescent="0.3">
      <c r="A330" s="4" t="s">
        <v>11</v>
      </c>
      <c r="B330">
        <v>2009</v>
      </c>
      <c r="C330">
        <v>0.497</v>
      </c>
      <c r="D330">
        <v>0.4924</v>
      </c>
      <c r="E330">
        <f t="shared" si="4"/>
        <v>4.599999999999993E-3</v>
      </c>
    </row>
    <row r="331" spans="1:5" x14ac:dyDescent="0.3">
      <c r="A331" s="2" t="s">
        <v>11</v>
      </c>
      <c r="B331">
        <v>2012</v>
      </c>
      <c r="C331">
        <v>0.47239999999999999</v>
      </c>
      <c r="D331">
        <v>0.3306</v>
      </c>
      <c r="E331">
        <f t="shared" si="4"/>
        <v>0.14179999999999998</v>
      </c>
    </row>
    <row r="332" spans="1:5" x14ac:dyDescent="0.3">
      <c r="A332" s="4" t="s">
        <v>12</v>
      </c>
      <c r="B332">
        <v>2000</v>
      </c>
      <c r="C332">
        <v>0.42649999999999999</v>
      </c>
      <c r="D332">
        <v>0.47270000000000001</v>
      </c>
      <c r="E332">
        <f t="shared" si="4"/>
        <v>-4.6200000000000019E-2</v>
      </c>
    </row>
    <row r="333" spans="1:5" x14ac:dyDescent="0.3">
      <c r="A333" s="2" t="s">
        <v>12</v>
      </c>
      <c r="B333">
        <v>2003</v>
      </c>
      <c r="C333">
        <v>0.2949</v>
      </c>
      <c r="D333">
        <v>0.42249999999999999</v>
      </c>
      <c r="E333">
        <f t="shared" si="4"/>
        <v>-0.12759999999999999</v>
      </c>
    </row>
    <row r="334" spans="1:5" x14ac:dyDescent="0.3">
      <c r="A334" s="4" t="s">
        <v>12</v>
      </c>
      <c r="B334">
        <v>2005</v>
      </c>
      <c r="C334">
        <v>0.42120000000000002</v>
      </c>
      <c r="D334">
        <v>0.498</v>
      </c>
      <c r="E334">
        <f t="shared" si="4"/>
        <v>-7.6799999999999979E-2</v>
      </c>
    </row>
    <row r="335" spans="1:5" x14ac:dyDescent="0.3">
      <c r="A335" s="2" t="s">
        <v>12</v>
      </c>
      <c r="B335">
        <v>2009</v>
      </c>
      <c r="C335">
        <v>0.21240000000000001</v>
      </c>
      <c r="D335">
        <v>0.626</v>
      </c>
      <c r="E335">
        <f t="shared" si="4"/>
        <v>-0.41359999999999997</v>
      </c>
    </row>
    <row r="336" spans="1:5" x14ac:dyDescent="0.3">
      <c r="A336" s="4" t="s">
        <v>12</v>
      </c>
      <c r="B336">
        <v>2012</v>
      </c>
      <c r="C336">
        <v>0.4753</v>
      </c>
      <c r="D336">
        <v>0.34089999999999998</v>
      </c>
      <c r="E336">
        <f t="shared" si="4"/>
        <v>0.13440000000000002</v>
      </c>
    </row>
    <row r="337" spans="1:5" x14ac:dyDescent="0.3">
      <c r="A337" s="2" t="s">
        <v>13</v>
      </c>
      <c r="B337">
        <v>2000</v>
      </c>
      <c r="C337">
        <v>0.44579999999999997</v>
      </c>
      <c r="D337">
        <v>0.45450000000000002</v>
      </c>
      <c r="E337">
        <f t="shared" si="4"/>
        <v>-8.700000000000041E-3</v>
      </c>
    </row>
    <row r="338" spans="1:5" x14ac:dyDescent="0.3">
      <c r="A338" s="4" t="s">
        <v>13</v>
      </c>
      <c r="B338">
        <v>2003</v>
      </c>
      <c r="C338">
        <v>0.42070000000000002</v>
      </c>
      <c r="D338">
        <v>0.50019999999999998</v>
      </c>
      <c r="E338">
        <f t="shared" si="4"/>
        <v>-7.949999999999996E-2</v>
      </c>
    </row>
    <row r="339" spans="1:5" x14ac:dyDescent="0.3">
      <c r="A339" s="2" t="s">
        <v>13</v>
      </c>
      <c r="B339">
        <v>2005</v>
      </c>
      <c r="C339">
        <v>0.43049999999999999</v>
      </c>
      <c r="D339">
        <v>0.49259999999999998</v>
      </c>
      <c r="E339">
        <f t="shared" si="4"/>
        <v>-6.2099999999999989E-2</v>
      </c>
    </row>
    <row r="340" spans="1:5" x14ac:dyDescent="0.3">
      <c r="A340" s="4" t="s">
        <v>13</v>
      </c>
      <c r="B340">
        <v>2009</v>
      </c>
      <c r="C340">
        <v>0.2606</v>
      </c>
      <c r="D340">
        <v>0.66359999999999997</v>
      </c>
      <c r="E340">
        <f t="shared" si="4"/>
        <v>-0.40299999999999997</v>
      </c>
    </row>
    <row r="341" spans="1:5" x14ac:dyDescent="0.3">
      <c r="A341" s="2" t="s">
        <v>13</v>
      </c>
      <c r="B341">
        <v>2012</v>
      </c>
      <c r="C341">
        <v>0.55189999999999995</v>
      </c>
      <c r="D341">
        <v>0.28070000000000001</v>
      </c>
      <c r="E341">
        <f t="shared" si="4"/>
        <v>0.27119999999999994</v>
      </c>
    </row>
    <row r="342" spans="1:5" x14ac:dyDescent="0.3">
      <c r="A342" s="4" t="s">
        <v>282</v>
      </c>
      <c r="B342">
        <v>2000</v>
      </c>
      <c r="C342">
        <v>0.39579999999999999</v>
      </c>
      <c r="D342">
        <v>0.48220000000000002</v>
      </c>
      <c r="E342">
        <f t="shared" si="4"/>
        <v>-8.6400000000000032E-2</v>
      </c>
    </row>
    <row r="343" spans="1:5" x14ac:dyDescent="0.3">
      <c r="A343" s="2" t="s">
        <v>282</v>
      </c>
      <c r="B343">
        <v>2003</v>
      </c>
      <c r="C343">
        <v>0.43219999999999997</v>
      </c>
      <c r="D343">
        <v>0.4929</v>
      </c>
      <c r="E343">
        <f t="shared" si="4"/>
        <v>-6.0700000000000032E-2</v>
      </c>
    </row>
    <row r="344" spans="1:5" x14ac:dyDescent="0.3">
      <c r="A344" s="4" t="s">
        <v>282</v>
      </c>
      <c r="B344">
        <v>2005</v>
      </c>
      <c r="C344">
        <v>0.2319</v>
      </c>
      <c r="D344">
        <v>0.40870000000000001</v>
      </c>
      <c r="E344">
        <f t="shared" si="4"/>
        <v>-0.17680000000000001</v>
      </c>
    </row>
    <row r="345" spans="1:5" x14ac:dyDescent="0.3">
      <c r="A345" s="2" t="s">
        <v>282</v>
      </c>
      <c r="B345">
        <v>2009</v>
      </c>
      <c r="C345">
        <v>0.3503</v>
      </c>
      <c r="D345">
        <v>0.62570000000000003</v>
      </c>
      <c r="E345">
        <f t="shared" si="4"/>
        <v>-0.27540000000000003</v>
      </c>
    </row>
    <row r="346" spans="1:5" x14ac:dyDescent="0.3">
      <c r="A346" s="4" t="s">
        <v>282</v>
      </c>
      <c r="B346">
        <v>2012</v>
      </c>
      <c r="C346" t="s">
        <v>283</v>
      </c>
      <c r="D346" t="s">
        <v>283</v>
      </c>
      <c r="E346" t="e">
        <f t="shared" si="4"/>
        <v>#VALUE!</v>
      </c>
    </row>
    <row r="347" spans="1:5" x14ac:dyDescent="0.3">
      <c r="A347" s="2" t="s">
        <v>4</v>
      </c>
      <c r="B347">
        <v>2000</v>
      </c>
      <c r="C347">
        <v>0.53239999999999998</v>
      </c>
      <c r="D347">
        <v>0.39290000000000003</v>
      </c>
      <c r="E347">
        <f t="shared" ref="E347:E427" si="5">C347-D347</f>
        <v>0.13949999999999996</v>
      </c>
    </row>
    <row r="348" spans="1:5" x14ac:dyDescent="0.3">
      <c r="A348" s="4" t="s">
        <v>4</v>
      </c>
      <c r="B348">
        <v>2003</v>
      </c>
      <c r="C348">
        <v>0.54330000000000001</v>
      </c>
      <c r="D348">
        <v>3801</v>
      </c>
      <c r="E348">
        <f t="shared" si="5"/>
        <v>-3800.4567000000002</v>
      </c>
    </row>
    <row r="349" spans="1:5" x14ac:dyDescent="0.3">
      <c r="A349" s="2" t="s">
        <v>4</v>
      </c>
      <c r="B349">
        <v>2005</v>
      </c>
      <c r="C349">
        <v>0.5161</v>
      </c>
      <c r="D349">
        <v>0.42220000000000002</v>
      </c>
      <c r="E349">
        <f t="shared" si="5"/>
        <v>9.3899999999999983E-2</v>
      </c>
    </row>
    <row r="350" spans="1:5" x14ac:dyDescent="0.3">
      <c r="A350" s="4" t="s">
        <v>4</v>
      </c>
      <c r="B350">
        <v>2009</v>
      </c>
      <c r="C350">
        <v>0.46450000000000002</v>
      </c>
      <c r="D350">
        <v>0.52410000000000001</v>
      </c>
      <c r="E350">
        <f t="shared" si="5"/>
        <v>-5.9599999999999986E-2</v>
      </c>
    </row>
    <row r="351" spans="1:5" x14ac:dyDescent="0.3">
      <c r="A351" s="2" t="s">
        <v>4</v>
      </c>
      <c r="B351">
        <v>2012</v>
      </c>
      <c r="C351">
        <v>0.50329999999999997</v>
      </c>
      <c r="D351">
        <v>0.2923</v>
      </c>
      <c r="E351">
        <f t="shared" si="5"/>
        <v>0.21099999999999997</v>
      </c>
    </row>
    <row r="352" spans="1:5" x14ac:dyDescent="0.3">
      <c r="A352" s="4" t="s">
        <v>5</v>
      </c>
      <c r="B352">
        <v>2000</v>
      </c>
      <c r="C352">
        <v>0.53239999999999998</v>
      </c>
      <c r="D352">
        <v>0.39290000000000003</v>
      </c>
      <c r="E352">
        <f t="shared" si="5"/>
        <v>0.13949999999999996</v>
      </c>
    </row>
    <row r="353" spans="1:5" x14ac:dyDescent="0.3">
      <c r="A353" s="2" t="s">
        <v>5</v>
      </c>
      <c r="B353">
        <v>2003</v>
      </c>
      <c r="C353">
        <v>0.54330000000000001</v>
      </c>
      <c r="D353">
        <v>0.38009999999999999</v>
      </c>
      <c r="E353">
        <f t="shared" si="5"/>
        <v>0.16320000000000001</v>
      </c>
    </row>
    <row r="354" spans="1:5" x14ac:dyDescent="0.3">
      <c r="A354" s="4" t="s">
        <v>5</v>
      </c>
      <c r="B354">
        <v>2005</v>
      </c>
      <c r="C354">
        <v>0.5161</v>
      </c>
      <c r="D354">
        <v>0.42220000000000002</v>
      </c>
      <c r="E354">
        <f t="shared" si="5"/>
        <v>9.3899999999999983E-2</v>
      </c>
    </row>
    <row r="355" spans="1:5" x14ac:dyDescent="0.3">
      <c r="A355" s="2" t="s">
        <v>5</v>
      </c>
      <c r="B355">
        <v>2009</v>
      </c>
      <c r="C355">
        <v>0.46450000000000002</v>
      </c>
      <c r="D355">
        <v>0.52410000000000001</v>
      </c>
      <c r="E355">
        <f t="shared" si="5"/>
        <v>-5.9599999999999986E-2</v>
      </c>
    </row>
    <row r="356" spans="1:5" x14ac:dyDescent="0.3">
      <c r="A356" s="4" t="s">
        <v>5</v>
      </c>
      <c r="B356">
        <v>2012</v>
      </c>
      <c r="C356">
        <v>0.50329999999999997</v>
      </c>
      <c r="D356">
        <v>0.2923</v>
      </c>
      <c r="E356">
        <f t="shared" si="5"/>
        <v>0.21099999999999997</v>
      </c>
    </row>
    <row r="357" spans="1:5" x14ac:dyDescent="0.3">
      <c r="A357" s="2" t="s">
        <v>102</v>
      </c>
      <c r="B357">
        <v>2000</v>
      </c>
      <c r="C357">
        <v>0.51390000000000002</v>
      </c>
      <c r="D357">
        <v>0.21640000000000001</v>
      </c>
      <c r="E357">
        <f t="shared" si="5"/>
        <v>0.29749999999999999</v>
      </c>
    </row>
    <row r="358" spans="1:5" x14ac:dyDescent="0.3">
      <c r="A358" s="4" t="s">
        <v>102</v>
      </c>
      <c r="B358">
        <v>2003</v>
      </c>
      <c r="C358">
        <v>0.39700000000000002</v>
      </c>
      <c r="D358">
        <v>0.36430000000000001</v>
      </c>
      <c r="E358">
        <f t="shared" si="5"/>
        <v>3.2700000000000007E-2</v>
      </c>
    </row>
    <row r="359" spans="1:5" x14ac:dyDescent="0.3">
      <c r="A359" s="2" t="s">
        <v>102</v>
      </c>
      <c r="B359">
        <v>2005</v>
      </c>
      <c r="C359">
        <v>0.4042</v>
      </c>
      <c r="D359">
        <v>0.34079999999999999</v>
      </c>
      <c r="E359">
        <f t="shared" si="5"/>
        <v>6.3400000000000012E-2</v>
      </c>
    </row>
    <row r="360" spans="1:5" x14ac:dyDescent="0.3">
      <c r="A360" s="4" t="s">
        <v>102</v>
      </c>
      <c r="B360">
        <v>2009</v>
      </c>
      <c r="C360" t="s">
        <v>283</v>
      </c>
      <c r="D360" t="s">
        <v>283</v>
      </c>
      <c r="E360" t="e">
        <f t="shared" si="5"/>
        <v>#VALUE!</v>
      </c>
    </row>
    <row r="361" spans="1:5" x14ac:dyDescent="0.3">
      <c r="A361" s="2" t="s">
        <v>102</v>
      </c>
      <c r="B361">
        <v>2012</v>
      </c>
      <c r="C361">
        <v>0.4047</v>
      </c>
      <c r="D361">
        <v>0.26190000000000002</v>
      </c>
      <c r="E361">
        <f t="shared" si="5"/>
        <v>0.14279999999999998</v>
      </c>
    </row>
    <row r="362" spans="1:5" x14ac:dyDescent="0.3">
      <c r="A362" s="4" t="s">
        <v>103</v>
      </c>
      <c r="B362">
        <v>2000</v>
      </c>
      <c r="C362">
        <v>0.43290000000000001</v>
      </c>
      <c r="D362">
        <v>0.46920000000000001</v>
      </c>
      <c r="E362">
        <f t="shared" si="5"/>
        <v>-3.6299999999999999E-2</v>
      </c>
    </row>
    <row r="363" spans="1:5" x14ac:dyDescent="0.3">
      <c r="A363" s="2" t="s">
        <v>103</v>
      </c>
      <c r="B363">
        <v>2003</v>
      </c>
      <c r="C363">
        <v>0.75070000000000003</v>
      </c>
      <c r="D363">
        <v>0.16700000000000001</v>
      </c>
      <c r="E363">
        <f t="shared" si="5"/>
        <v>0.5837</v>
      </c>
    </row>
    <row r="364" spans="1:5" x14ac:dyDescent="0.3">
      <c r="A364" s="4" t="s">
        <v>103</v>
      </c>
      <c r="B364">
        <v>2005</v>
      </c>
      <c r="C364">
        <v>0.58260000000000001</v>
      </c>
      <c r="D364">
        <v>0.29899999999999999</v>
      </c>
      <c r="E364">
        <f t="shared" si="5"/>
        <v>0.28360000000000002</v>
      </c>
    </row>
    <row r="365" spans="1:5" x14ac:dyDescent="0.3">
      <c r="A365" s="2" t="s">
        <v>103</v>
      </c>
      <c r="B365">
        <v>2009</v>
      </c>
      <c r="C365">
        <v>0.54010000000000002</v>
      </c>
      <c r="D365">
        <v>0.40100000000000002</v>
      </c>
      <c r="E365">
        <f t="shared" si="5"/>
        <v>0.1391</v>
      </c>
    </row>
    <row r="366" spans="1:5" x14ac:dyDescent="0.3">
      <c r="A366" s="4" t="s">
        <v>103</v>
      </c>
      <c r="B366">
        <v>2012</v>
      </c>
      <c r="C366">
        <v>0.6522</v>
      </c>
      <c r="D366">
        <v>0.14990000000000001</v>
      </c>
      <c r="E366">
        <f t="shared" si="5"/>
        <v>0.50229999999999997</v>
      </c>
    </row>
    <row r="367" spans="1:5" x14ac:dyDescent="0.3">
      <c r="A367" s="2" t="s">
        <v>104</v>
      </c>
      <c r="B367">
        <v>2000</v>
      </c>
      <c r="C367">
        <v>0.56610000000000005</v>
      </c>
      <c r="D367">
        <v>0.38829999999999998</v>
      </c>
      <c r="E367">
        <f t="shared" si="5"/>
        <v>0.17780000000000007</v>
      </c>
    </row>
    <row r="368" spans="1:5" x14ac:dyDescent="0.3">
      <c r="A368" s="4" t="s">
        <v>104</v>
      </c>
      <c r="B368">
        <v>2003</v>
      </c>
      <c r="C368">
        <v>0.53490000000000004</v>
      </c>
      <c r="D368">
        <v>0.4325</v>
      </c>
      <c r="E368">
        <f t="shared" si="5"/>
        <v>0.10240000000000005</v>
      </c>
    </row>
    <row r="369" spans="1:5" x14ac:dyDescent="0.3">
      <c r="A369" s="2" t="s">
        <v>104</v>
      </c>
      <c r="B369">
        <v>2005</v>
      </c>
      <c r="C369">
        <v>0.53100000000000003</v>
      </c>
      <c r="D369">
        <v>0.43130000000000002</v>
      </c>
      <c r="E369">
        <f t="shared" si="5"/>
        <v>9.9700000000000011E-2</v>
      </c>
    </row>
    <row r="370" spans="1:5" x14ac:dyDescent="0.3">
      <c r="A370" s="4" t="s">
        <v>104</v>
      </c>
      <c r="B370">
        <v>2009</v>
      </c>
      <c r="C370">
        <v>0.49480000000000002</v>
      </c>
      <c r="D370">
        <v>0.49280000000000002</v>
      </c>
      <c r="E370">
        <f t="shared" si="5"/>
        <v>2.0000000000000018E-3</v>
      </c>
    </row>
    <row r="371" spans="1:5" x14ac:dyDescent="0.3">
      <c r="A371" s="2" t="s">
        <v>104</v>
      </c>
      <c r="B371">
        <v>2012</v>
      </c>
      <c r="C371">
        <v>0.53690000000000004</v>
      </c>
      <c r="D371">
        <v>0.33079999999999998</v>
      </c>
      <c r="E371">
        <f t="shared" si="5"/>
        <v>0.20610000000000006</v>
      </c>
    </row>
    <row r="372" spans="1:5" x14ac:dyDescent="0.3">
      <c r="A372" s="4" t="s">
        <v>284</v>
      </c>
      <c r="B372">
        <v>2000</v>
      </c>
      <c r="C372">
        <v>0.68979999999999997</v>
      </c>
      <c r="D372">
        <v>0.19889999999999999</v>
      </c>
      <c r="E372">
        <f t="shared" si="5"/>
        <v>0.4909</v>
      </c>
    </row>
    <row r="373" spans="1:5" x14ac:dyDescent="0.3">
      <c r="A373" s="2" t="s">
        <v>284</v>
      </c>
      <c r="B373">
        <v>2003</v>
      </c>
      <c r="C373">
        <v>0.63629999999999998</v>
      </c>
      <c r="D373">
        <v>0.2349</v>
      </c>
      <c r="E373">
        <f t="shared" si="5"/>
        <v>0.40139999999999998</v>
      </c>
    </row>
    <row r="374" spans="1:5" x14ac:dyDescent="0.3">
      <c r="A374" s="4" t="s">
        <v>284</v>
      </c>
      <c r="B374">
        <v>2005</v>
      </c>
      <c r="C374">
        <v>0.55889999999999995</v>
      </c>
      <c r="D374">
        <v>0.2039</v>
      </c>
      <c r="E374">
        <f t="shared" si="5"/>
        <v>0.35499999999999998</v>
      </c>
    </row>
    <row r="375" spans="1:5" x14ac:dyDescent="0.3">
      <c r="A375" s="2" t="s">
        <v>284</v>
      </c>
      <c r="B375">
        <v>2009</v>
      </c>
      <c r="C375">
        <v>0.52590000000000003</v>
      </c>
      <c r="D375">
        <v>0.45669999999999999</v>
      </c>
      <c r="E375">
        <f t="shared" si="5"/>
        <v>6.9200000000000039E-2</v>
      </c>
    </row>
    <row r="376" spans="1:5" x14ac:dyDescent="0.3">
      <c r="A376" s="4" t="s">
        <v>284</v>
      </c>
      <c r="B376">
        <v>2012</v>
      </c>
      <c r="C376">
        <v>0.66469999999999996</v>
      </c>
      <c r="D376">
        <v>0.22339999999999999</v>
      </c>
      <c r="E376">
        <f t="shared" si="5"/>
        <v>0.44129999999999997</v>
      </c>
    </row>
    <row r="377" spans="1:5" x14ac:dyDescent="0.3">
      <c r="A377" s="2" t="s">
        <v>180</v>
      </c>
      <c r="B377">
        <v>2000</v>
      </c>
      <c r="C377">
        <v>0.37709999999999999</v>
      </c>
      <c r="D377">
        <v>0.43020000000000003</v>
      </c>
      <c r="E377">
        <f t="shared" si="5"/>
        <v>-5.3100000000000036E-2</v>
      </c>
    </row>
    <row r="378" spans="1:5" x14ac:dyDescent="0.3">
      <c r="A378" s="4" t="s">
        <v>180</v>
      </c>
      <c r="B378">
        <v>2003</v>
      </c>
      <c r="C378">
        <v>0.34110000000000001</v>
      </c>
      <c r="D378">
        <v>0.53620000000000001</v>
      </c>
      <c r="E378">
        <f t="shared" si="5"/>
        <v>-0.1951</v>
      </c>
    </row>
    <row r="379" spans="1:5" x14ac:dyDescent="0.3">
      <c r="A379" s="2" t="s">
        <v>180</v>
      </c>
      <c r="B379">
        <v>2005</v>
      </c>
      <c r="C379">
        <v>0.3543</v>
      </c>
      <c r="D379">
        <v>0.51690000000000003</v>
      </c>
      <c r="E379">
        <f t="shared" si="5"/>
        <v>-0.16260000000000002</v>
      </c>
    </row>
    <row r="380" spans="1:5" x14ac:dyDescent="0.3">
      <c r="A380" s="4" t="s">
        <v>180</v>
      </c>
      <c r="B380">
        <v>2009</v>
      </c>
      <c r="C380">
        <v>0.26169999999999999</v>
      </c>
      <c r="D380">
        <v>0.60229999999999995</v>
      </c>
      <c r="E380">
        <f t="shared" si="5"/>
        <v>-0.34059999999999996</v>
      </c>
    </row>
    <row r="381" spans="1:5" x14ac:dyDescent="0.3">
      <c r="A381" s="2" t="s">
        <v>180</v>
      </c>
      <c r="B381">
        <v>2012</v>
      </c>
      <c r="C381">
        <v>0.27329999999999999</v>
      </c>
      <c r="D381">
        <v>0.34720000000000001</v>
      </c>
      <c r="E381">
        <f t="shared" si="5"/>
        <v>-7.3900000000000021E-2</v>
      </c>
    </row>
    <row r="382" spans="1:5" x14ac:dyDescent="0.3">
      <c r="A382" s="4" t="s">
        <v>181</v>
      </c>
      <c r="B382">
        <v>2000</v>
      </c>
      <c r="C382">
        <v>0.58679999999999999</v>
      </c>
      <c r="D382">
        <v>0.26500000000000001</v>
      </c>
      <c r="E382">
        <f t="shared" si="5"/>
        <v>0.32179999999999997</v>
      </c>
    </row>
    <row r="383" spans="1:5" x14ac:dyDescent="0.3">
      <c r="A383" s="2" t="s">
        <v>181</v>
      </c>
      <c r="B383">
        <v>2003</v>
      </c>
      <c r="C383">
        <v>0.58430000000000004</v>
      </c>
      <c r="D383">
        <v>0.36299999999999999</v>
      </c>
      <c r="E383">
        <f t="shared" si="5"/>
        <v>0.22130000000000005</v>
      </c>
    </row>
    <row r="384" spans="1:5" x14ac:dyDescent="0.3">
      <c r="A384" s="4" t="s">
        <v>181</v>
      </c>
      <c r="B384">
        <v>2005</v>
      </c>
      <c r="C384">
        <v>0.55310000000000004</v>
      </c>
      <c r="D384">
        <v>0.44690000000000002</v>
      </c>
      <c r="E384">
        <f t="shared" si="5"/>
        <v>0.10620000000000002</v>
      </c>
    </row>
    <row r="385" spans="1:5" x14ac:dyDescent="0.3">
      <c r="A385" s="2" t="s">
        <v>181</v>
      </c>
      <c r="B385">
        <v>2009</v>
      </c>
      <c r="C385">
        <v>0.4456</v>
      </c>
      <c r="D385">
        <v>0.54220000000000002</v>
      </c>
      <c r="E385">
        <f t="shared" si="5"/>
        <v>-9.6600000000000019E-2</v>
      </c>
    </row>
    <row r="386" spans="1:5" x14ac:dyDescent="0.3">
      <c r="A386" s="4" t="s">
        <v>181</v>
      </c>
      <c r="B386">
        <v>2012</v>
      </c>
      <c r="C386">
        <v>0.56540000000000001</v>
      </c>
      <c r="D386">
        <v>0.37309999999999999</v>
      </c>
      <c r="E386">
        <f t="shared" si="5"/>
        <v>0.19230000000000003</v>
      </c>
    </row>
    <row r="387" spans="1:5" x14ac:dyDescent="0.3">
      <c r="A387" s="2" t="s">
        <v>182</v>
      </c>
      <c r="B387">
        <v>2000</v>
      </c>
      <c r="C387">
        <v>0.16070000000000001</v>
      </c>
      <c r="D387">
        <v>0.3085</v>
      </c>
      <c r="E387">
        <f t="shared" si="5"/>
        <v>-0.14779999999999999</v>
      </c>
    </row>
    <row r="388" spans="1:5" x14ac:dyDescent="0.3">
      <c r="A388" s="4" t="s">
        <v>182</v>
      </c>
      <c r="B388">
        <v>2003</v>
      </c>
      <c r="C388">
        <v>0.43180000000000002</v>
      </c>
      <c r="D388">
        <v>0.5101</v>
      </c>
      <c r="E388">
        <f t="shared" si="5"/>
        <v>-7.8299999999999981E-2</v>
      </c>
    </row>
    <row r="389" spans="1:5" x14ac:dyDescent="0.3">
      <c r="A389" s="2" t="s">
        <v>182</v>
      </c>
      <c r="B389">
        <v>2005</v>
      </c>
      <c r="C389">
        <v>0.37509999999999999</v>
      </c>
      <c r="D389">
        <v>0.55059999999999998</v>
      </c>
      <c r="E389">
        <f t="shared" si="5"/>
        <v>-0.17549999999999999</v>
      </c>
    </row>
    <row r="390" spans="1:5" x14ac:dyDescent="0.3">
      <c r="A390" s="4" t="s">
        <v>182</v>
      </c>
      <c r="B390">
        <v>2009</v>
      </c>
      <c r="C390">
        <v>0.31480000000000002</v>
      </c>
      <c r="D390">
        <v>0.66990000000000005</v>
      </c>
      <c r="E390">
        <f t="shared" si="5"/>
        <v>-0.35510000000000003</v>
      </c>
    </row>
    <row r="391" spans="1:5" x14ac:dyDescent="0.3">
      <c r="A391" s="2" t="s">
        <v>182</v>
      </c>
      <c r="B391">
        <v>2012</v>
      </c>
      <c r="C391">
        <v>0.23980000000000001</v>
      </c>
      <c r="D391">
        <v>0.41489999999999999</v>
      </c>
      <c r="E391">
        <f t="shared" si="5"/>
        <v>-0.17509999999999998</v>
      </c>
    </row>
    <row r="392" spans="1:5" x14ac:dyDescent="0.3">
      <c r="A392" s="4" t="s">
        <v>285</v>
      </c>
      <c r="B392">
        <v>2000</v>
      </c>
      <c r="C392">
        <v>0.14499999999999999</v>
      </c>
      <c r="D392">
        <v>0.59699999999999998</v>
      </c>
      <c r="E392">
        <f t="shared" si="5"/>
        <v>-0.45199999999999996</v>
      </c>
    </row>
    <row r="393" spans="1:5" x14ac:dyDescent="0.3">
      <c r="A393" s="2" t="s">
        <v>285</v>
      </c>
      <c r="B393">
        <v>2003</v>
      </c>
      <c r="C393">
        <v>0.1888</v>
      </c>
      <c r="D393">
        <v>0.65110000000000001</v>
      </c>
      <c r="E393">
        <f t="shared" si="5"/>
        <v>-0.46230000000000004</v>
      </c>
    </row>
    <row r="394" spans="1:5" x14ac:dyDescent="0.3">
      <c r="A394" s="4" t="s">
        <v>285</v>
      </c>
      <c r="B394">
        <v>2005</v>
      </c>
      <c r="C394">
        <v>0.23139999999999999</v>
      </c>
      <c r="D394">
        <v>0.59950000000000003</v>
      </c>
      <c r="E394">
        <f t="shared" si="5"/>
        <v>-0.36810000000000004</v>
      </c>
    </row>
    <row r="395" spans="1:5" x14ac:dyDescent="0.3">
      <c r="A395" s="2" t="s">
        <v>285</v>
      </c>
      <c r="B395">
        <v>2009</v>
      </c>
      <c r="C395">
        <v>0.19470000000000001</v>
      </c>
      <c r="D395">
        <v>0.62560000000000004</v>
      </c>
      <c r="E395">
        <f t="shared" si="5"/>
        <v>-0.43090000000000006</v>
      </c>
    </row>
    <row r="396" spans="1:5" x14ac:dyDescent="0.3">
      <c r="A396" s="4" t="s">
        <v>285</v>
      </c>
      <c r="B396">
        <v>2012</v>
      </c>
      <c r="C396">
        <v>0.27910000000000001</v>
      </c>
      <c r="D396">
        <v>0.45500000000000002</v>
      </c>
      <c r="E396">
        <f t="shared" si="5"/>
        <v>-0.1759</v>
      </c>
    </row>
    <row r="397" spans="1:5" x14ac:dyDescent="0.3">
      <c r="A397" s="2" t="s">
        <v>216</v>
      </c>
      <c r="B397">
        <v>2000</v>
      </c>
      <c r="C397">
        <v>0.3493</v>
      </c>
      <c r="D397">
        <v>0.4204</v>
      </c>
      <c r="E397">
        <f t="shared" si="5"/>
        <v>-7.1099999999999997E-2</v>
      </c>
    </row>
    <row r="398" spans="1:5" x14ac:dyDescent="0.3">
      <c r="A398" s="4" t="s">
        <v>216</v>
      </c>
      <c r="B398">
        <v>2003</v>
      </c>
      <c r="C398">
        <v>0.40200000000000002</v>
      </c>
      <c r="D398">
        <v>0.50780000000000003</v>
      </c>
      <c r="E398">
        <f t="shared" si="5"/>
        <v>-0.10580000000000001</v>
      </c>
    </row>
    <row r="399" spans="1:5" x14ac:dyDescent="0.3">
      <c r="A399" s="2" t="s">
        <v>216</v>
      </c>
      <c r="B399">
        <v>2005</v>
      </c>
      <c r="C399">
        <v>0.4728</v>
      </c>
      <c r="D399">
        <v>0.46479999999999999</v>
      </c>
      <c r="E399">
        <f t="shared" si="5"/>
        <v>8.0000000000000071E-3</v>
      </c>
    </row>
    <row r="400" spans="1:5" x14ac:dyDescent="0.3">
      <c r="A400" s="4" t="s">
        <v>216</v>
      </c>
      <c r="B400">
        <v>2009</v>
      </c>
      <c r="C400">
        <v>0.34110000000000001</v>
      </c>
      <c r="D400">
        <v>0.58530000000000004</v>
      </c>
      <c r="E400">
        <f t="shared" si="5"/>
        <v>-0.24420000000000003</v>
      </c>
    </row>
    <row r="401" spans="1:5" x14ac:dyDescent="0.3">
      <c r="A401" s="2" t="s">
        <v>216</v>
      </c>
      <c r="B401">
        <v>2012</v>
      </c>
      <c r="C401">
        <v>0.39179999999999998</v>
      </c>
      <c r="D401">
        <v>0.27279999999999999</v>
      </c>
      <c r="E401">
        <f t="shared" si="5"/>
        <v>0.11899999999999999</v>
      </c>
    </row>
    <row r="402" spans="1:5" x14ac:dyDescent="0.3">
      <c r="A402" s="4" t="s">
        <v>217</v>
      </c>
      <c r="B402">
        <v>2000</v>
      </c>
      <c r="C402">
        <v>0.42209999999999998</v>
      </c>
      <c r="D402">
        <v>0.47749999999999998</v>
      </c>
      <c r="E402">
        <f t="shared" si="5"/>
        <v>-5.5400000000000005E-2</v>
      </c>
    </row>
    <row r="403" spans="1:5" x14ac:dyDescent="0.3">
      <c r="A403" s="2" t="s">
        <v>217</v>
      </c>
      <c r="B403">
        <v>2003</v>
      </c>
      <c r="C403">
        <v>0.43790000000000001</v>
      </c>
      <c r="D403">
        <v>0.45369999999999999</v>
      </c>
      <c r="E403">
        <f t="shared" si="5"/>
        <v>-1.5799999999999981E-2</v>
      </c>
    </row>
    <row r="404" spans="1:5" x14ac:dyDescent="0.3">
      <c r="A404" s="4" t="s">
        <v>217</v>
      </c>
      <c r="B404">
        <v>2005</v>
      </c>
      <c r="C404">
        <v>0.39129999999999998</v>
      </c>
      <c r="D404">
        <v>0.3533</v>
      </c>
      <c r="E404">
        <f t="shared" si="5"/>
        <v>3.7999999999999978E-2</v>
      </c>
    </row>
    <row r="405" spans="1:5" x14ac:dyDescent="0.3">
      <c r="A405" s="2" t="s">
        <v>217</v>
      </c>
      <c r="B405">
        <v>2009</v>
      </c>
      <c r="C405">
        <v>0.52780000000000005</v>
      </c>
      <c r="D405">
        <v>0.3997</v>
      </c>
      <c r="E405">
        <f t="shared" si="5"/>
        <v>0.12810000000000005</v>
      </c>
    </row>
    <row r="406" spans="1:5" x14ac:dyDescent="0.3">
      <c r="A406" s="4" t="s">
        <v>217</v>
      </c>
      <c r="B406">
        <v>2012</v>
      </c>
      <c r="C406">
        <v>0.33450000000000002</v>
      </c>
      <c r="D406">
        <v>0.19789999999999999</v>
      </c>
      <c r="E406">
        <f t="shared" si="5"/>
        <v>0.13660000000000003</v>
      </c>
    </row>
    <row r="407" spans="1:5" x14ac:dyDescent="0.3">
      <c r="A407" s="2" t="s">
        <v>218</v>
      </c>
      <c r="B407">
        <v>2000</v>
      </c>
      <c r="C407">
        <v>0.16070000000000001</v>
      </c>
      <c r="D407">
        <v>0.3085</v>
      </c>
      <c r="E407">
        <f t="shared" si="5"/>
        <v>-0.14779999999999999</v>
      </c>
    </row>
    <row r="408" spans="1:5" x14ac:dyDescent="0.3">
      <c r="A408" s="4" t="s">
        <v>218</v>
      </c>
      <c r="B408">
        <v>2003</v>
      </c>
      <c r="C408">
        <v>0.43180000000000002</v>
      </c>
      <c r="D408">
        <v>0.5101</v>
      </c>
      <c r="E408">
        <f t="shared" si="5"/>
        <v>-7.8299999999999981E-2</v>
      </c>
    </row>
    <row r="409" spans="1:5" x14ac:dyDescent="0.3">
      <c r="A409" s="2" t="s">
        <v>218</v>
      </c>
      <c r="B409">
        <v>2005</v>
      </c>
      <c r="C409">
        <v>0.37509999999999999</v>
      </c>
      <c r="D409">
        <v>0.55059999999999998</v>
      </c>
      <c r="E409">
        <f t="shared" si="5"/>
        <v>-0.17549999999999999</v>
      </c>
    </row>
    <row r="410" spans="1:5" x14ac:dyDescent="0.3">
      <c r="A410" s="4" t="s">
        <v>218</v>
      </c>
      <c r="B410">
        <v>2009</v>
      </c>
      <c r="C410">
        <v>0.31480000000000002</v>
      </c>
      <c r="D410">
        <v>0.66990000000000005</v>
      </c>
      <c r="E410">
        <f t="shared" si="5"/>
        <v>-0.35510000000000003</v>
      </c>
    </row>
    <row r="411" spans="1:5" x14ac:dyDescent="0.3">
      <c r="A411" s="2" t="s">
        <v>218</v>
      </c>
      <c r="B411">
        <v>2012</v>
      </c>
      <c r="C411">
        <v>0.28810000000000002</v>
      </c>
      <c r="D411">
        <v>0.41489999999999999</v>
      </c>
      <c r="E411">
        <f t="shared" si="5"/>
        <v>-0.12679999999999997</v>
      </c>
    </row>
    <row r="412" spans="1:5" x14ac:dyDescent="0.3">
      <c r="A412" s="4" t="s">
        <v>219</v>
      </c>
      <c r="B412">
        <v>2000</v>
      </c>
      <c r="C412">
        <v>0.57479999999999998</v>
      </c>
      <c r="D412">
        <v>0.27429999999999999</v>
      </c>
      <c r="E412">
        <f t="shared" si="5"/>
        <v>0.30049999999999999</v>
      </c>
    </row>
    <row r="413" spans="1:5" x14ac:dyDescent="0.3">
      <c r="A413" s="2" t="s">
        <v>219</v>
      </c>
      <c r="B413">
        <v>2003</v>
      </c>
      <c r="C413">
        <v>0.40179999999999999</v>
      </c>
      <c r="D413">
        <v>0.32119999999999999</v>
      </c>
      <c r="E413">
        <f t="shared" si="5"/>
        <v>8.0600000000000005E-2</v>
      </c>
    </row>
    <row r="414" spans="1:5" x14ac:dyDescent="0.3">
      <c r="A414" s="4" t="s">
        <v>219</v>
      </c>
      <c r="B414">
        <v>2005</v>
      </c>
      <c r="C414">
        <v>0.5454</v>
      </c>
      <c r="D414">
        <v>0.37540000000000001</v>
      </c>
      <c r="E414">
        <f t="shared" si="5"/>
        <v>0.16999999999999998</v>
      </c>
    </row>
    <row r="415" spans="1:5" x14ac:dyDescent="0.3">
      <c r="A415" s="2" t="s">
        <v>219</v>
      </c>
      <c r="B415">
        <v>2009</v>
      </c>
      <c r="C415">
        <v>0.4083</v>
      </c>
      <c r="D415">
        <v>0.52869999999999995</v>
      </c>
      <c r="E415">
        <f t="shared" si="5"/>
        <v>-0.12039999999999995</v>
      </c>
    </row>
    <row r="416" spans="1:5" x14ac:dyDescent="0.3">
      <c r="A416" s="4" t="s">
        <v>219</v>
      </c>
      <c r="B416">
        <v>2012</v>
      </c>
      <c r="C416">
        <v>0.44280000000000003</v>
      </c>
      <c r="D416">
        <v>0.2994</v>
      </c>
      <c r="E416">
        <f t="shared" si="5"/>
        <v>0.14340000000000003</v>
      </c>
    </row>
    <row r="417" spans="1:5" x14ac:dyDescent="0.3">
      <c r="A417" s="2" t="s">
        <v>220</v>
      </c>
      <c r="B417">
        <v>2000</v>
      </c>
      <c r="C417">
        <v>0.46400000000000002</v>
      </c>
      <c r="D417">
        <v>0.4723</v>
      </c>
      <c r="E417">
        <f t="shared" si="5"/>
        <v>-8.2999999999999741E-3</v>
      </c>
    </row>
    <row r="418" spans="1:5" x14ac:dyDescent="0.3">
      <c r="A418" s="4" t="s">
        <v>220</v>
      </c>
      <c r="B418">
        <v>2003</v>
      </c>
      <c r="C418">
        <v>0.44500000000000001</v>
      </c>
      <c r="D418">
        <v>0.50749999999999995</v>
      </c>
      <c r="E418">
        <f t="shared" si="5"/>
        <v>-6.2499999999999944E-2</v>
      </c>
    </row>
    <row r="419" spans="1:5" x14ac:dyDescent="0.3">
      <c r="A419" s="2" t="s">
        <v>220</v>
      </c>
      <c r="B419">
        <v>2005</v>
      </c>
      <c r="C419">
        <v>0.44359999999999999</v>
      </c>
      <c r="D419">
        <v>0.50660000000000005</v>
      </c>
      <c r="E419">
        <f t="shared" si="5"/>
        <v>-6.3000000000000056E-2</v>
      </c>
    </row>
    <row r="420" spans="1:5" x14ac:dyDescent="0.3">
      <c r="A420" s="4" t="s">
        <v>220</v>
      </c>
      <c r="B420">
        <v>2009</v>
      </c>
      <c r="C420">
        <v>0.4143</v>
      </c>
      <c r="D420">
        <v>0.5857</v>
      </c>
      <c r="E420">
        <f t="shared" si="5"/>
        <v>-0.1714</v>
      </c>
    </row>
    <row r="421" spans="1:5" x14ac:dyDescent="0.3">
      <c r="A421" s="2" t="s">
        <v>220</v>
      </c>
      <c r="B421">
        <v>2012</v>
      </c>
      <c r="C421">
        <v>0.27710000000000001</v>
      </c>
      <c r="D421">
        <v>0.5786</v>
      </c>
      <c r="E421">
        <f t="shared" si="5"/>
        <v>-0.30149999999999999</v>
      </c>
    </row>
    <row r="422" spans="1:5" x14ac:dyDescent="0.3">
      <c r="A422" s="4" t="s">
        <v>221</v>
      </c>
      <c r="B422">
        <v>2000</v>
      </c>
      <c r="C422">
        <v>0.28199999999999997</v>
      </c>
      <c r="D422">
        <v>0.3765</v>
      </c>
      <c r="E422">
        <f t="shared" si="5"/>
        <v>-9.4500000000000028E-2</v>
      </c>
    </row>
    <row r="423" spans="1:5" x14ac:dyDescent="0.3">
      <c r="A423" s="2" t="s">
        <v>221</v>
      </c>
      <c r="B423">
        <v>2003</v>
      </c>
      <c r="C423">
        <v>0.5071</v>
      </c>
      <c r="D423">
        <v>0.35799999999999998</v>
      </c>
      <c r="E423">
        <f t="shared" si="5"/>
        <v>0.14910000000000001</v>
      </c>
    </row>
    <row r="424" spans="1:5" x14ac:dyDescent="0.3">
      <c r="A424" s="4" t="s">
        <v>221</v>
      </c>
      <c r="B424">
        <v>2005</v>
      </c>
      <c r="C424">
        <v>0.63529999999999998</v>
      </c>
      <c r="D424">
        <v>0.31180000000000002</v>
      </c>
      <c r="E424">
        <f t="shared" si="5"/>
        <v>0.32349999999999995</v>
      </c>
    </row>
    <row r="425" spans="1:5" x14ac:dyDescent="0.3">
      <c r="A425" s="2" t="s">
        <v>221</v>
      </c>
      <c r="B425">
        <v>2009</v>
      </c>
      <c r="C425">
        <v>0.63690000000000002</v>
      </c>
      <c r="D425">
        <v>0.34189999999999998</v>
      </c>
      <c r="E425">
        <f t="shared" si="5"/>
        <v>0.29500000000000004</v>
      </c>
    </row>
    <row r="426" spans="1:5" x14ac:dyDescent="0.3">
      <c r="A426" s="4" t="s">
        <v>221</v>
      </c>
      <c r="B426">
        <v>2012</v>
      </c>
      <c r="C426">
        <v>0.78100000000000003</v>
      </c>
      <c r="D426">
        <v>0.1681</v>
      </c>
      <c r="E426">
        <f t="shared" si="5"/>
        <v>0.6129</v>
      </c>
    </row>
    <row r="427" spans="1:5" x14ac:dyDescent="0.3">
      <c r="A427" s="2" t="s">
        <v>257</v>
      </c>
      <c r="B427">
        <v>2000</v>
      </c>
      <c r="C427">
        <v>0.44019999999999998</v>
      </c>
      <c r="D427">
        <v>0.43790000000000001</v>
      </c>
      <c r="E427">
        <f t="shared" si="5"/>
        <v>2.2999999999999687E-3</v>
      </c>
    </row>
    <row r="428" spans="1:5" x14ac:dyDescent="0.3">
      <c r="A428" s="4" t="s">
        <v>257</v>
      </c>
      <c r="B428">
        <v>2003</v>
      </c>
      <c r="C428" t="s">
        <v>283</v>
      </c>
      <c r="D428" t="s">
        <v>283</v>
      </c>
    </row>
    <row r="429" spans="1:5" x14ac:dyDescent="0.3">
      <c r="A429" s="2" t="s">
        <v>257</v>
      </c>
      <c r="B429">
        <v>2005</v>
      </c>
      <c r="C429">
        <v>0.39439999999999997</v>
      </c>
      <c r="D429">
        <v>0.44400000000000001</v>
      </c>
    </row>
    <row r="430" spans="1:5" x14ac:dyDescent="0.3">
      <c r="A430" s="4" t="s">
        <v>257</v>
      </c>
      <c r="B430">
        <v>2009</v>
      </c>
      <c r="C430">
        <v>0.34399999999999997</v>
      </c>
      <c r="D430">
        <v>0.51890000000000003</v>
      </c>
    </row>
    <row r="431" spans="1:5" x14ac:dyDescent="0.3">
      <c r="A431" s="2" t="s">
        <v>257</v>
      </c>
      <c r="B431">
        <v>2012</v>
      </c>
      <c r="C431">
        <v>0.46710000000000002</v>
      </c>
      <c r="D431">
        <v>0.31359999999999999</v>
      </c>
    </row>
    <row r="432" spans="1:5" x14ac:dyDescent="0.3">
      <c r="A432" s="4" t="s">
        <v>258</v>
      </c>
      <c r="B432">
        <v>2000</v>
      </c>
      <c r="C432">
        <v>0.54300000000000004</v>
      </c>
      <c r="D432">
        <v>0.30020000000000002</v>
      </c>
    </row>
    <row r="433" spans="1:4" x14ac:dyDescent="0.3">
      <c r="A433" s="2" t="s">
        <v>258</v>
      </c>
      <c r="B433">
        <v>2003</v>
      </c>
      <c r="C433">
        <v>0.53649999999999998</v>
      </c>
      <c r="D433">
        <v>0.2747</v>
      </c>
    </row>
    <row r="434" spans="1:4" x14ac:dyDescent="0.3">
      <c r="A434" s="4" t="s">
        <v>258</v>
      </c>
      <c r="B434">
        <v>2005</v>
      </c>
      <c r="C434">
        <v>0.24879999999999999</v>
      </c>
      <c r="D434">
        <v>0.37609999999999999</v>
      </c>
    </row>
    <row r="435" spans="1:4" x14ac:dyDescent="0.3">
      <c r="A435" s="2" t="s">
        <v>258</v>
      </c>
      <c r="B435">
        <v>2009</v>
      </c>
      <c r="C435">
        <v>0.4204</v>
      </c>
      <c r="D435">
        <v>0.42659999999999998</v>
      </c>
    </row>
    <row r="436" spans="1:4" x14ac:dyDescent="0.3">
      <c r="A436" s="4" t="s">
        <v>258</v>
      </c>
      <c r="B436">
        <v>2012</v>
      </c>
      <c r="C436">
        <v>0.51480000000000004</v>
      </c>
      <c r="D436">
        <v>3221</v>
      </c>
    </row>
    <row r="437" spans="1:4" x14ac:dyDescent="0.3">
      <c r="A437" s="2" t="s">
        <v>259</v>
      </c>
      <c r="B437">
        <v>2000</v>
      </c>
      <c r="C437">
        <v>0.63</v>
      </c>
      <c r="D437">
        <v>16.87</v>
      </c>
    </row>
    <row r="438" spans="1:4" x14ac:dyDescent="0.3">
      <c r="A438" s="4" t="s">
        <v>259</v>
      </c>
      <c r="B438">
        <v>2003</v>
      </c>
      <c r="C438">
        <v>0.4355</v>
      </c>
      <c r="D438">
        <v>0.49680000000000002</v>
      </c>
    </row>
    <row r="439" spans="1:4" x14ac:dyDescent="0.3">
      <c r="A439" s="2" t="s">
        <v>259</v>
      </c>
      <c r="B439">
        <v>2005</v>
      </c>
      <c r="C439">
        <v>0.41320000000000001</v>
      </c>
      <c r="D439">
        <v>0.29830000000000001</v>
      </c>
    </row>
    <row r="440" spans="1:4" x14ac:dyDescent="0.3">
      <c r="A440" s="4" t="s">
        <v>259</v>
      </c>
      <c r="B440">
        <v>2009</v>
      </c>
      <c r="C440">
        <v>0.33300000000000002</v>
      </c>
      <c r="D440">
        <v>0.37419999999999998</v>
      </c>
    </row>
    <row r="441" spans="1:4" x14ac:dyDescent="0.3">
      <c r="A441" s="2" t="s">
        <v>259</v>
      </c>
      <c r="B441">
        <v>2012</v>
      </c>
      <c r="C441">
        <v>0.42680000000000001</v>
      </c>
      <c r="D441">
        <v>0.32679999999999998</v>
      </c>
    </row>
    <row r="442" spans="1:4" x14ac:dyDescent="0.3">
      <c r="A442" s="4" t="s">
        <v>260</v>
      </c>
      <c r="B442">
        <v>2000</v>
      </c>
      <c r="C442">
        <v>0.40479999999999999</v>
      </c>
      <c r="D442">
        <v>0.52029999999999998</v>
      </c>
    </row>
    <row r="443" spans="1:4" x14ac:dyDescent="0.3">
      <c r="A443" s="2" t="s">
        <v>260</v>
      </c>
      <c r="B443">
        <v>2003</v>
      </c>
      <c r="C443">
        <v>0.49890000000000001</v>
      </c>
      <c r="D443">
        <v>0.40389999999999998</v>
      </c>
    </row>
    <row r="444" spans="1:4" x14ac:dyDescent="0.3">
      <c r="A444" t="s">
        <v>260</v>
      </c>
      <c r="B444">
        <v>2005</v>
      </c>
      <c r="C444">
        <v>0.56379999999999997</v>
      </c>
      <c r="D444">
        <v>0.38890000000000002</v>
      </c>
    </row>
    <row r="445" spans="1:4" x14ac:dyDescent="0.3">
      <c r="A445" t="s">
        <v>260</v>
      </c>
      <c r="B445">
        <v>2009</v>
      </c>
      <c r="C445">
        <v>0.45669999999999999</v>
      </c>
      <c r="D445">
        <v>0.46229999999999999</v>
      </c>
    </row>
    <row r="446" spans="1:4" x14ac:dyDescent="0.3">
      <c r="A446" t="s">
        <v>260</v>
      </c>
      <c r="B446">
        <v>2012</v>
      </c>
      <c r="C446">
        <v>0.54630000000000001</v>
      </c>
      <c r="D446">
        <v>0.3765</v>
      </c>
    </row>
    <row r="447" spans="1:4" x14ac:dyDescent="0.3">
      <c r="A447" t="s">
        <v>261</v>
      </c>
      <c r="B447">
        <v>2000</v>
      </c>
      <c r="C447">
        <v>0.51259999999999994</v>
      </c>
      <c r="D447">
        <v>0.4234</v>
      </c>
    </row>
    <row r="448" spans="1:4" x14ac:dyDescent="0.3">
      <c r="A448" t="s">
        <v>261</v>
      </c>
      <c r="B448">
        <v>2003</v>
      </c>
      <c r="C448">
        <v>0.51800000000000002</v>
      </c>
      <c r="D448">
        <v>0.442</v>
      </c>
    </row>
    <row r="449" spans="1:4" x14ac:dyDescent="0.3">
      <c r="A449" t="s">
        <v>261</v>
      </c>
      <c r="B449">
        <v>2005</v>
      </c>
      <c r="C449">
        <v>0.5484</v>
      </c>
      <c r="D449">
        <v>0.4516</v>
      </c>
    </row>
    <row r="450" spans="1:4" x14ac:dyDescent="0.3">
      <c r="A450" t="s">
        <v>261</v>
      </c>
      <c r="B450">
        <v>2009</v>
      </c>
      <c r="C450">
        <v>0.31919999999999998</v>
      </c>
      <c r="D450">
        <v>0.65529999999999999</v>
      </c>
    </row>
    <row r="451" spans="1:4" x14ac:dyDescent="0.3">
      <c r="A451" t="s">
        <v>261</v>
      </c>
      <c r="B451">
        <v>2012</v>
      </c>
      <c r="C451">
        <v>0.46060000000000001</v>
      </c>
      <c r="D451">
        <v>0.37409999999999999</v>
      </c>
    </row>
    <row r="452" spans="1:4" x14ac:dyDescent="0.3">
      <c r="A452" t="s">
        <v>262</v>
      </c>
      <c r="B452">
        <v>2000</v>
      </c>
      <c r="C452">
        <v>0.57220000000000004</v>
      </c>
      <c r="D452">
        <v>0.36320000000000002</v>
      </c>
    </row>
    <row r="453" spans="1:4" x14ac:dyDescent="0.3">
      <c r="A453" t="s">
        <v>262</v>
      </c>
      <c r="B453">
        <v>2003</v>
      </c>
      <c r="C453" t="s">
        <v>283</v>
      </c>
      <c r="D453" t="s">
        <v>283</v>
      </c>
    </row>
    <row r="454" spans="1:4" x14ac:dyDescent="0.3">
      <c r="A454" t="s">
        <v>262</v>
      </c>
      <c r="B454">
        <v>2005</v>
      </c>
      <c r="C454">
        <v>0.69579999999999997</v>
      </c>
      <c r="D454">
        <v>0.214</v>
      </c>
    </row>
    <row r="455" spans="1:4" x14ac:dyDescent="0.3">
      <c r="A455" t="s">
        <v>262</v>
      </c>
      <c r="B455">
        <v>2009</v>
      </c>
      <c r="C455">
        <v>0.56859999999999999</v>
      </c>
      <c r="D455">
        <v>0.35010000000000002</v>
      </c>
    </row>
    <row r="456" spans="1:4" x14ac:dyDescent="0.3">
      <c r="A456" t="s">
        <v>262</v>
      </c>
      <c r="B456">
        <v>2012</v>
      </c>
      <c r="C456">
        <v>0.35239999999999999</v>
      </c>
      <c r="D456">
        <v>0.35980000000000001</v>
      </c>
    </row>
    <row r="457" spans="1:4" x14ac:dyDescent="0.3">
      <c r="A457" t="s">
        <v>301</v>
      </c>
      <c r="B457">
        <v>2000</v>
      </c>
      <c r="C457">
        <v>0.72140000000000004</v>
      </c>
      <c r="D457">
        <v>0.19839999999999999</v>
      </c>
    </row>
    <row r="458" spans="1:4" x14ac:dyDescent="0.3">
      <c r="A458" t="s">
        <v>263</v>
      </c>
      <c r="B458">
        <v>2000</v>
      </c>
      <c r="C458">
        <v>0.30249999999999999</v>
      </c>
      <c r="D458">
        <v>0.77080000000000004</v>
      </c>
    </row>
    <row r="459" spans="1:4" x14ac:dyDescent="0.3">
      <c r="A459" t="s">
        <v>263</v>
      </c>
      <c r="B459">
        <v>2003</v>
      </c>
      <c r="C459">
        <v>0.34920000000000001</v>
      </c>
      <c r="D459">
        <v>0.34239999999999998</v>
      </c>
    </row>
    <row r="460" spans="1:4" x14ac:dyDescent="0.3">
      <c r="A460" t="s">
        <v>263</v>
      </c>
      <c r="B460">
        <v>2005</v>
      </c>
      <c r="C460">
        <v>0.56840000000000002</v>
      </c>
      <c r="D460">
        <v>0.3639</v>
      </c>
    </row>
    <row r="461" spans="1:4" x14ac:dyDescent="0.3">
      <c r="A461" t="s">
        <v>263</v>
      </c>
      <c r="B461">
        <v>2009</v>
      </c>
      <c r="C461">
        <v>0.43759999999999999</v>
      </c>
      <c r="D461">
        <v>0.50029999999999997</v>
      </c>
    </row>
    <row r="462" spans="1:4" x14ac:dyDescent="0.3">
      <c r="A462" t="s">
        <v>263</v>
      </c>
      <c r="B462">
        <v>2012</v>
      </c>
      <c r="C462">
        <v>0.50970000000000004</v>
      </c>
      <c r="D462">
        <v>0.21079999999999999</v>
      </c>
    </row>
    <row r="463" spans="1:4" x14ac:dyDescent="0.3">
      <c r="A463" t="s">
        <v>264</v>
      </c>
      <c r="B463">
        <v>2000</v>
      </c>
      <c r="C463">
        <v>0.52449999999999997</v>
      </c>
      <c r="D463">
        <v>0.35920000000000002</v>
      </c>
    </row>
    <row r="464" spans="1:4" x14ac:dyDescent="0.3">
      <c r="A464" t="s">
        <v>264</v>
      </c>
      <c r="B464">
        <v>2003</v>
      </c>
      <c r="C464">
        <v>0.51019999999999999</v>
      </c>
      <c r="D464">
        <v>0.44309999999999999</v>
      </c>
    </row>
    <row r="465" spans="1:4" x14ac:dyDescent="0.3">
      <c r="A465" t="s">
        <v>264</v>
      </c>
      <c r="B465">
        <v>2005</v>
      </c>
      <c r="C465">
        <v>0.52790000000000004</v>
      </c>
      <c r="D465">
        <v>0.42480000000000001</v>
      </c>
    </row>
    <row r="466" spans="1:4" x14ac:dyDescent="0.3">
      <c r="A466" t="s">
        <v>264</v>
      </c>
      <c r="B466">
        <v>2009</v>
      </c>
      <c r="C466">
        <v>0.45490000000000003</v>
      </c>
      <c r="D466">
        <v>0.5353</v>
      </c>
    </row>
    <row r="467" spans="1:4" x14ac:dyDescent="0.3">
      <c r="A467" t="s">
        <v>264</v>
      </c>
      <c r="B467">
        <v>2012</v>
      </c>
      <c r="C467">
        <v>0.52110000000000001</v>
      </c>
      <c r="D467">
        <v>0.14580000000000001</v>
      </c>
    </row>
    <row r="468" spans="1:4" x14ac:dyDescent="0.3">
      <c r="A468" t="s">
        <v>265</v>
      </c>
      <c r="B468">
        <v>2000</v>
      </c>
      <c r="C468">
        <v>0.41370000000000001</v>
      </c>
      <c r="D468">
        <v>0.53769999999999996</v>
      </c>
    </row>
    <row r="469" spans="1:4" x14ac:dyDescent="0.3">
      <c r="A469" t="s">
        <v>265</v>
      </c>
      <c r="B469">
        <v>2003</v>
      </c>
      <c r="C469">
        <v>0.44419999999999998</v>
      </c>
      <c r="D469">
        <v>0.52039999999999997</v>
      </c>
    </row>
    <row r="470" spans="1:4" x14ac:dyDescent="0.3">
      <c r="A470" t="s">
        <v>265</v>
      </c>
      <c r="B470">
        <v>2005</v>
      </c>
      <c r="C470">
        <v>0.3145</v>
      </c>
      <c r="D470">
        <v>0.6855</v>
      </c>
    </row>
    <row r="471" spans="1:4" x14ac:dyDescent="0.3">
      <c r="A471" t="s">
        <v>265</v>
      </c>
      <c r="B471">
        <v>2009</v>
      </c>
      <c r="C471">
        <v>0.26240000000000002</v>
      </c>
      <c r="D471">
        <v>0.73740000000000006</v>
      </c>
    </row>
    <row r="472" spans="1:4" x14ac:dyDescent="0.3">
      <c r="A472" t="s">
        <v>265</v>
      </c>
      <c r="B472">
        <v>2012</v>
      </c>
      <c r="C472">
        <v>0.2823</v>
      </c>
      <c r="D472">
        <v>0.62329999999999997</v>
      </c>
    </row>
    <row r="473" spans="1:4" x14ac:dyDescent="0.3">
      <c r="A473" t="s">
        <v>266</v>
      </c>
      <c r="B473">
        <v>2000</v>
      </c>
      <c r="C473">
        <v>0.43719999999999998</v>
      </c>
      <c r="D473">
        <v>0.50700000000000001</v>
      </c>
    </row>
    <row r="474" spans="1:4" x14ac:dyDescent="0.3">
      <c r="A474" t="s">
        <v>266</v>
      </c>
      <c r="B474">
        <v>2003</v>
      </c>
      <c r="C474">
        <v>0.42049999999999998</v>
      </c>
      <c r="D474">
        <v>0.52259999999999995</v>
      </c>
    </row>
    <row r="475" spans="1:4" x14ac:dyDescent="0.3">
      <c r="A475" t="s">
        <v>266</v>
      </c>
      <c r="B475">
        <v>2005</v>
      </c>
      <c r="C475">
        <v>0.4496</v>
      </c>
      <c r="D475">
        <v>0.48480000000000001</v>
      </c>
    </row>
    <row r="476" spans="1:4" x14ac:dyDescent="0.3">
      <c r="A476" t="s">
        <v>266</v>
      </c>
      <c r="B476">
        <v>2009</v>
      </c>
      <c r="C476">
        <v>0.26590000000000003</v>
      </c>
      <c r="D476">
        <v>0.49399999999999999</v>
      </c>
    </row>
    <row r="477" spans="1:4" x14ac:dyDescent="0.3">
      <c r="A477" t="s">
        <v>266</v>
      </c>
      <c r="B477">
        <v>2012</v>
      </c>
      <c r="C477">
        <v>0.49009999999999998</v>
      </c>
      <c r="D477">
        <v>0.34179999999999999</v>
      </c>
    </row>
    <row r="478" spans="1:4" x14ac:dyDescent="0.3">
      <c r="A478" t="s">
        <v>267</v>
      </c>
      <c r="B478">
        <v>2000</v>
      </c>
      <c r="C478">
        <v>0.52590000000000003</v>
      </c>
      <c r="D478">
        <v>0.35570000000000002</v>
      </c>
    </row>
    <row r="479" spans="1:4" x14ac:dyDescent="0.3">
      <c r="A479" t="s">
        <v>267</v>
      </c>
      <c r="B479">
        <v>2003</v>
      </c>
      <c r="C479">
        <v>0.48130000000000001</v>
      </c>
      <c r="D479">
        <v>0.4042</v>
      </c>
    </row>
    <row r="480" spans="1:4" x14ac:dyDescent="0.3">
      <c r="A480" t="s">
        <v>267</v>
      </c>
      <c r="B480">
        <v>2005</v>
      </c>
      <c r="C480">
        <v>0.47620000000000001</v>
      </c>
      <c r="D480">
        <v>0.39229999999999998</v>
      </c>
    </row>
    <row r="481" spans="1:4" x14ac:dyDescent="0.3">
      <c r="A481" t="s">
        <v>267</v>
      </c>
      <c r="B481">
        <v>2009</v>
      </c>
      <c r="C481">
        <v>0.3871</v>
      </c>
      <c r="D481">
        <v>0.59050000000000002</v>
      </c>
    </row>
    <row r="482" spans="1:4" x14ac:dyDescent="0.3">
      <c r="A482" t="s">
        <v>267</v>
      </c>
      <c r="B482">
        <v>2012</v>
      </c>
      <c r="C482">
        <v>0.34939999999999999</v>
      </c>
      <c r="D482">
        <v>0.30990000000000001</v>
      </c>
    </row>
    <row r="483" spans="1:4" x14ac:dyDescent="0.3">
      <c r="A483" t="s">
        <v>268</v>
      </c>
      <c r="B483">
        <v>2000</v>
      </c>
      <c r="C483">
        <v>0.58979999999999999</v>
      </c>
      <c r="D483">
        <v>0.23719999999999999</v>
      </c>
    </row>
    <row r="484" spans="1:4" x14ac:dyDescent="0.3">
      <c r="A484" t="s">
        <v>268</v>
      </c>
      <c r="B484">
        <v>2003</v>
      </c>
      <c r="C484">
        <v>0.58709999999999996</v>
      </c>
      <c r="D484">
        <v>0.35410000000000003</v>
      </c>
    </row>
    <row r="485" spans="1:4" x14ac:dyDescent="0.3">
      <c r="A485" t="s">
        <v>268</v>
      </c>
      <c r="B485">
        <v>2005</v>
      </c>
      <c r="C485">
        <v>0.5827</v>
      </c>
      <c r="D485">
        <v>0.3508</v>
      </c>
    </row>
    <row r="486" spans="1:4" x14ac:dyDescent="0.3">
      <c r="A486" t="s">
        <v>268</v>
      </c>
      <c r="B486">
        <v>2009</v>
      </c>
      <c r="C486">
        <v>0.34949999999999998</v>
      </c>
      <c r="D486">
        <v>0.57099999999999995</v>
      </c>
    </row>
    <row r="487" spans="1:4" x14ac:dyDescent="0.3">
      <c r="A487" t="s">
        <v>268</v>
      </c>
      <c r="B487">
        <v>2012</v>
      </c>
      <c r="C487">
        <v>0.45340000000000003</v>
      </c>
      <c r="D487">
        <v>0.28960000000000002</v>
      </c>
    </row>
    <row r="488" spans="1:4" x14ac:dyDescent="0.3">
      <c r="A488" t="s">
        <v>269</v>
      </c>
      <c r="B488">
        <v>2000</v>
      </c>
      <c r="C488">
        <v>0.67200000000000004</v>
      </c>
      <c r="D488">
        <v>0.2717</v>
      </c>
    </row>
    <row r="489" spans="1:4" x14ac:dyDescent="0.3">
      <c r="A489" t="s">
        <v>269</v>
      </c>
      <c r="B489">
        <v>2003</v>
      </c>
      <c r="C489">
        <v>0.6653</v>
      </c>
      <c r="D489">
        <v>0.28960000000000002</v>
      </c>
    </row>
    <row r="490" spans="1:4" x14ac:dyDescent="0.3">
      <c r="A490" t="s">
        <v>269</v>
      </c>
      <c r="B490">
        <v>2005</v>
      </c>
      <c r="C490">
        <v>0.64749999999999996</v>
      </c>
      <c r="D490">
        <v>0.30459999999999998</v>
      </c>
    </row>
    <row r="491" spans="1:4" x14ac:dyDescent="0.3">
      <c r="A491" t="s">
        <v>269</v>
      </c>
      <c r="B491">
        <v>2009</v>
      </c>
      <c r="C491">
        <v>0.4788</v>
      </c>
      <c r="D491">
        <v>0.49070000000000003</v>
      </c>
    </row>
    <row r="492" spans="1:4" x14ac:dyDescent="0.3">
      <c r="A492" t="s">
        <v>269</v>
      </c>
      <c r="B492">
        <v>2012</v>
      </c>
      <c r="C492">
        <v>0.56279999999999997</v>
      </c>
      <c r="D492">
        <v>0.23680000000000001</v>
      </c>
    </row>
    <row r="493" spans="1:4" x14ac:dyDescent="0.3">
      <c r="A493" t="s">
        <v>270</v>
      </c>
      <c r="B493">
        <v>2000</v>
      </c>
      <c r="C493">
        <v>0.4783</v>
      </c>
      <c r="D493">
        <v>0.38679999999999998</v>
      </c>
    </row>
    <row r="494" spans="1:4" x14ac:dyDescent="0.3">
      <c r="A494" t="s">
        <v>270</v>
      </c>
      <c r="B494">
        <v>2003</v>
      </c>
      <c r="C494">
        <v>0.48920000000000002</v>
      </c>
      <c r="D494">
        <v>0.44130000000000003</v>
      </c>
    </row>
    <row r="495" spans="1:4" x14ac:dyDescent="0.3">
      <c r="A495" t="s">
        <v>270</v>
      </c>
      <c r="B495">
        <v>2005</v>
      </c>
      <c r="C495">
        <v>0.46820000000000001</v>
      </c>
      <c r="D495">
        <v>0.34029999999999999</v>
      </c>
    </row>
    <row r="496" spans="1:4" x14ac:dyDescent="0.3">
      <c r="A496" t="s">
        <v>270</v>
      </c>
      <c r="B496">
        <v>2009</v>
      </c>
      <c r="C496">
        <v>0.40129999999999999</v>
      </c>
      <c r="D496">
        <v>0.57140000000000002</v>
      </c>
    </row>
    <row r="497" spans="1:4" x14ac:dyDescent="0.3">
      <c r="A497" t="s">
        <v>270</v>
      </c>
      <c r="B497">
        <v>2012</v>
      </c>
      <c r="C497">
        <v>0.50860000000000005</v>
      </c>
      <c r="D497">
        <v>0.2092</v>
      </c>
    </row>
    <row r="498" spans="1:4" x14ac:dyDescent="0.3">
      <c r="A498" t="s">
        <v>271</v>
      </c>
      <c r="B498">
        <v>2000</v>
      </c>
      <c r="C498">
        <v>0.83350000000000002</v>
      </c>
      <c r="D498">
        <v>0.16650000000000001</v>
      </c>
    </row>
    <row r="499" spans="1:4" x14ac:dyDescent="0.3">
      <c r="A499" t="s">
        <v>271</v>
      </c>
      <c r="B499">
        <v>2003</v>
      </c>
      <c r="C499">
        <v>0.74070000000000003</v>
      </c>
      <c r="D499">
        <v>0.17829999999999999</v>
      </c>
    </row>
    <row r="500" spans="1:4" x14ac:dyDescent="0.3">
      <c r="A500" t="s">
        <v>271</v>
      </c>
      <c r="B500">
        <v>2005</v>
      </c>
      <c r="C500">
        <v>0.63200000000000001</v>
      </c>
      <c r="D500">
        <v>0.31</v>
      </c>
    </row>
    <row r="501" spans="1:4" x14ac:dyDescent="0.3">
      <c r="A501" t="s">
        <v>271</v>
      </c>
      <c r="B501">
        <v>2009</v>
      </c>
      <c r="C501">
        <v>0.50729999999999997</v>
      </c>
      <c r="D501">
        <v>0.47339999999999999</v>
      </c>
    </row>
    <row r="502" spans="1:4" x14ac:dyDescent="0.3">
      <c r="A502" t="s">
        <v>271</v>
      </c>
      <c r="B502">
        <v>2012</v>
      </c>
      <c r="C502">
        <v>0.65110000000000001</v>
      </c>
      <c r="D502">
        <v>0.27710000000000001</v>
      </c>
    </row>
    <row r="503" spans="1:4" x14ac:dyDescent="0.3">
      <c r="A503" t="s">
        <v>272</v>
      </c>
      <c r="B503">
        <v>2000</v>
      </c>
      <c r="C503">
        <v>0.43219999999999997</v>
      </c>
      <c r="D503">
        <v>0.45729999999999998</v>
      </c>
    </row>
    <row r="504" spans="1:4" x14ac:dyDescent="0.3">
      <c r="A504" t="s">
        <v>272</v>
      </c>
      <c r="B504">
        <v>2003</v>
      </c>
      <c r="C504">
        <v>0.41860000000000003</v>
      </c>
      <c r="D504">
        <v>0.52710000000000001</v>
      </c>
    </row>
    <row r="505" spans="1:4" x14ac:dyDescent="0.3">
      <c r="A505" t="s">
        <v>272</v>
      </c>
      <c r="B505">
        <v>2005</v>
      </c>
      <c r="C505">
        <v>0.46310000000000001</v>
      </c>
      <c r="D505">
        <v>0.49390000000000001</v>
      </c>
    </row>
    <row r="506" spans="1:4" x14ac:dyDescent="0.3">
      <c r="A506" t="s">
        <v>272</v>
      </c>
      <c r="B506">
        <v>2009</v>
      </c>
      <c r="C506">
        <v>0.36380000000000001</v>
      </c>
      <c r="D506">
        <v>0.61270000000000002</v>
      </c>
    </row>
    <row r="507" spans="1:4" x14ac:dyDescent="0.3">
      <c r="A507" t="s">
        <v>272</v>
      </c>
      <c r="B507">
        <v>2012</v>
      </c>
      <c r="C507">
        <v>0.41799999999999998</v>
      </c>
      <c r="D507">
        <v>0.49299999999999999</v>
      </c>
    </row>
    <row r="508" spans="1:4" x14ac:dyDescent="0.3">
      <c r="A508" t="s">
        <v>273</v>
      </c>
      <c r="B508">
        <v>2000</v>
      </c>
      <c r="C508">
        <v>0.5655</v>
      </c>
      <c r="D508">
        <v>0.23100000000000001</v>
      </c>
    </row>
    <row r="509" spans="1:4" x14ac:dyDescent="0.3">
      <c r="A509" t="s">
        <v>273</v>
      </c>
      <c r="B509">
        <v>2003</v>
      </c>
      <c r="C509">
        <v>0.58550000000000002</v>
      </c>
      <c r="D509">
        <v>0.33610000000000001</v>
      </c>
    </row>
    <row r="510" spans="1:4" x14ac:dyDescent="0.3">
      <c r="A510" t="s">
        <v>273</v>
      </c>
      <c r="B510">
        <v>2005</v>
      </c>
      <c r="C510">
        <v>0.56610000000000005</v>
      </c>
      <c r="D510">
        <v>0.30790000000000001</v>
      </c>
    </row>
    <row r="511" spans="1:4" x14ac:dyDescent="0.3">
      <c r="A511" t="s">
        <v>273</v>
      </c>
      <c r="B511">
        <v>2009</v>
      </c>
      <c r="C511">
        <v>0.41959999999999997</v>
      </c>
      <c r="D511">
        <v>0.54330000000000001</v>
      </c>
    </row>
    <row r="512" spans="1:4" x14ac:dyDescent="0.3">
      <c r="A512" t="s">
        <v>273</v>
      </c>
      <c r="B512">
        <v>2012</v>
      </c>
      <c r="C512">
        <v>0.38190000000000002</v>
      </c>
      <c r="D512">
        <v>0.19020000000000001</v>
      </c>
    </row>
    <row r="513" spans="1:4" x14ac:dyDescent="0.3">
      <c r="A513" t="s">
        <v>274</v>
      </c>
      <c r="B513">
        <v>2000</v>
      </c>
      <c r="C513" t="s">
        <v>283</v>
      </c>
      <c r="D513" t="s">
        <v>283</v>
      </c>
    </row>
    <row r="514" spans="1:4" x14ac:dyDescent="0.3">
      <c r="A514" t="s">
        <v>274</v>
      </c>
      <c r="B514">
        <v>2003</v>
      </c>
      <c r="C514">
        <v>0.64180000000000004</v>
      </c>
      <c r="D514">
        <v>0.2928</v>
      </c>
    </row>
    <row r="515" spans="1:4" x14ac:dyDescent="0.3">
      <c r="A515" t="s">
        <v>274</v>
      </c>
      <c r="B515">
        <v>2005</v>
      </c>
      <c r="C515">
        <v>0.38419999999999999</v>
      </c>
      <c r="D515">
        <v>0.4214</v>
      </c>
    </row>
    <row r="516" spans="1:4" x14ac:dyDescent="0.3">
      <c r="A516" t="s">
        <v>274</v>
      </c>
      <c r="B516">
        <v>2009</v>
      </c>
      <c r="C516">
        <v>0.30049999999999999</v>
      </c>
      <c r="D516">
        <v>0.36990000000000001</v>
      </c>
    </row>
    <row r="517" spans="1:4" x14ac:dyDescent="0.3">
      <c r="A517" t="s">
        <v>274</v>
      </c>
      <c r="B517">
        <v>2012</v>
      </c>
      <c r="C517">
        <v>0.3135</v>
      </c>
      <c r="D517">
        <v>0.4269</v>
      </c>
    </row>
    <row r="518" spans="1:4" x14ac:dyDescent="0.3">
      <c r="A518" t="s">
        <v>275</v>
      </c>
      <c r="B518">
        <v>2000</v>
      </c>
      <c r="C518">
        <v>0.40739999999999998</v>
      </c>
      <c r="D518">
        <v>0.47970000000000002</v>
      </c>
    </row>
    <row r="519" spans="1:4" x14ac:dyDescent="0.3">
      <c r="A519" t="s">
        <v>275</v>
      </c>
      <c r="B519">
        <v>2003</v>
      </c>
      <c r="C519">
        <v>0.53069999999999995</v>
      </c>
      <c r="D519">
        <v>0.43959999999999999</v>
      </c>
    </row>
    <row r="520" spans="1:4" x14ac:dyDescent="0.3">
      <c r="A520" t="s">
        <v>275</v>
      </c>
      <c r="B520">
        <v>2005</v>
      </c>
      <c r="C520">
        <v>0.55430000000000001</v>
      </c>
      <c r="D520">
        <v>0.40539999999999998</v>
      </c>
    </row>
    <row r="521" spans="1:4" x14ac:dyDescent="0.3">
      <c r="A521" t="s">
        <v>275</v>
      </c>
      <c r="B521">
        <v>2009</v>
      </c>
      <c r="C521">
        <v>0.41299999999999998</v>
      </c>
      <c r="D521">
        <v>0.53990000000000005</v>
      </c>
    </row>
    <row r="522" spans="1:4" x14ac:dyDescent="0.3">
      <c r="A522" t="s">
        <v>275</v>
      </c>
      <c r="B522">
        <v>2012</v>
      </c>
      <c r="C522">
        <v>0.46629999999999999</v>
      </c>
      <c r="D522">
        <v>0.26150000000000001</v>
      </c>
    </row>
    <row r="523" spans="1:4" x14ac:dyDescent="0.3">
      <c r="A523" t="s">
        <v>276</v>
      </c>
      <c r="B523">
        <v>2000</v>
      </c>
      <c r="C523">
        <v>0.48080000000000001</v>
      </c>
      <c r="D523">
        <v>0.46260000000000001</v>
      </c>
    </row>
    <row r="524" spans="1:4" x14ac:dyDescent="0.3">
      <c r="A524" t="s">
        <v>276</v>
      </c>
      <c r="B524">
        <v>2003</v>
      </c>
      <c r="C524">
        <v>0.59489999999999998</v>
      </c>
      <c r="D524">
        <v>0.371</v>
      </c>
    </row>
    <row r="525" spans="1:4" x14ac:dyDescent="0.3">
      <c r="A525" t="s">
        <v>276</v>
      </c>
      <c r="B525">
        <v>2005</v>
      </c>
      <c r="C525">
        <v>0.53310000000000002</v>
      </c>
      <c r="D525">
        <v>0.46689999999999998</v>
      </c>
    </row>
    <row r="526" spans="1:4" x14ac:dyDescent="0.3">
      <c r="A526" t="s">
        <v>276</v>
      </c>
      <c r="B526">
        <v>2009</v>
      </c>
      <c r="C526">
        <v>0.35680000000000001</v>
      </c>
      <c r="D526">
        <v>0.62939999999999996</v>
      </c>
    </row>
    <row r="527" spans="1:4" x14ac:dyDescent="0.3">
      <c r="A527" t="s">
        <v>276</v>
      </c>
      <c r="B527">
        <v>2012</v>
      </c>
      <c r="C527">
        <v>0.38640000000000002</v>
      </c>
      <c r="D527">
        <v>0.3201</v>
      </c>
    </row>
    <row r="528" spans="1:4" x14ac:dyDescent="0.3">
      <c r="A528" t="s">
        <v>277</v>
      </c>
      <c r="B528">
        <v>2000</v>
      </c>
      <c r="C528">
        <v>0.83379999999999999</v>
      </c>
      <c r="D528">
        <v>0.16619999999999999</v>
      </c>
    </row>
    <row r="529" spans="1:4" x14ac:dyDescent="0.3">
      <c r="A529" t="s">
        <v>277</v>
      </c>
      <c r="B529">
        <v>2003</v>
      </c>
      <c r="C529">
        <v>0.749</v>
      </c>
      <c r="D529">
        <v>0.18260000000000001</v>
      </c>
    </row>
    <row r="530" spans="1:4" x14ac:dyDescent="0.3">
      <c r="A530" t="s">
        <v>277</v>
      </c>
      <c r="B530">
        <v>2005</v>
      </c>
      <c r="C530">
        <v>0.63990000000000002</v>
      </c>
      <c r="D530">
        <v>0.27029999999999998</v>
      </c>
    </row>
    <row r="531" spans="1:4" x14ac:dyDescent="0.3">
      <c r="A531" t="s">
        <v>277</v>
      </c>
      <c r="B531">
        <v>2009</v>
      </c>
      <c r="C531" t="s">
        <v>283</v>
      </c>
      <c r="D531" t="s">
        <v>283</v>
      </c>
    </row>
    <row r="532" spans="1:4" x14ac:dyDescent="0.3">
      <c r="A532" t="s">
        <v>277</v>
      </c>
      <c r="B532">
        <v>2012</v>
      </c>
      <c r="C532">
        <v>0.3508</v>
      </c>
      <c r="D532">
        <v>0.60260000000000002</v>
      </c>
    </row>
    <row r="533" spans="1:4" x14ac:dyDescent="0.3">
      <c r="A533" t="s">
        <v>278</v>
      </c>
      <c r="B533">
        <v>2000</v>
      </c>
      <c r="C533">
        <v>0.48809999999999998</v>
      </c>
      <c r="D533">
        <v>0.27889999999999998</v>
      </c>
    </row>
    <row r="534" spans="1:4" x14ac:dyDescent="0.3">
      <c r="A534" t="s">
        <v>278</v>
      </c>
      <c r="B534">
        <v>2003</v>
      </c>
      <c r="C534">
        <v>0.52749999999999997</v>
      </c>
      <c r="D534">
        <v>0.4395</v>
      </c>
    </row>
    <row r="535" spans="1:4" x14ac:dyDescent="0.3">
      <c r="A535" t="s">
        <v>278</v>
      </c>
      <c r="B535">
        <v>2005</v>
      </c>
      <c r="C535">
        <v>0.54239999999999999</v>
      </c>
      <c r="D535">
        <v>0.41930000000000001</v>
      </c>
    </row>
    <row r="536" spans="1:4" x14ac:dyDescent="0.3">
      <c r="A536" t="s">
        <v>278</v>
      </c>
      <c r="B536">
        <v>2009</v>
      </c>
      <c r="C536">
        <v>0.40200000000000002</v>
      </c>
      <c r="D536">
        <v>0.51449999999999996</v>
      </c>
    </row>
    <row r="537" spans="1:4" x14ac:dyDescent="0.3">
      <c r="A537" t="s">
        <v>278</v>
      </c>
      <c r="B537">
        <v>2012</v>
      </c>
      <c r="C537">
        <v>0.51129999999999998</v>
      </c>
      <c r="D537">
        <v>0.2283</v>
      </c>
    </row>
    <row r="538" spans="1:4" x14ac:dyDescent="0.3">
      <c r="A538" t="s">
        <v>279</v>
      </c>
      <c r="B538">
        <v>2000</v>
      </c>
      <c r="C538">
        <v>0.6361</v>
      </c>
      <c r="D538">
        <v>0.28739999999999999</v>
      </c>
    </row>
    <row r="539" spans="1:4" x14ac:dyDescent="0.3">
      <c r="A539" t="s">
        <v>279</v>
      </c>
      <c r="B539">
        <v>2003</v>
      </c>
      <c r="C539">
        <v>0.7409</v>
      </c>
      <c r="D539">
        <v>-2089</v>
      </c>
    </row>
    <row r="540" spans="1:4" x14ac:dyDescent="0.3">
      <c r="A540" t="s">
        <v>279</v>
      </c>
      <c r="B540">
        <v>2005</v>
      </c>
      <c r="C540">
        <v>0.68930000000000002</v>
      </c>
      <c r="D540">
        <v>0.31069999999999998</v>
      </c>
    </row>
    <row r="541" spans="1:4" x14ac:dyDescent="0.3">
      <c r="A541" t="s">
        <v>279</v>
      </c>
      <c r="B541">
        <v>2009</v>
      </c>
      <c r="C541">
        <v>0.51670000000000005</v>
      </c>
      <c r="D541">
        <v>0.47189999999999999</v>
      </c>
    </row>
    <row r="542" spans="1:4" x14ac:dyDescent="0.3">
      <c r="A542" t="s">
        <v>279</v>
      </c>
      <c r="B542">
        <v>2012</v>
      </c>
      <c r="C542">
        <v>0.67310000000000003</v>
      </c>
      <c r="D542">
        <v>0.25600000000000001</v>
      </c>
    </row>
    <row r="543" spans="1:4" x14ac:dyDescent="0.3">
      <c r="A543" t="s">
        <v>14</v>
      </c>
      <c r="B543">
        <v>2000</v>
      </c>
      <c r="C543">
        <v>0.59130000000000005</v>
      </c>
      <c r="D543">
        <v>0.27160000000000001</v>
      </c>
    </row>
    <row r="544" spans="1:4" x14ac:dyDescent="0.3">
      <c r="A544" t="s">
        <v>14</v>
      </c>
      <c r="B544">
        <v>2003</v>
      </c>
      <c r="C544">
        <v>0.60489999999999999</v>
      </c>
      <c r="D544">
        <v>0.32029999999999997</v>
      </c>
    </row>
    <row r="545" spans="1:4" x14ac:dyDescent="0.3">
      <c r="A545" t="s">
        <v>14</v>
      </c>
      <c r="B545">
        <v>2005</v>
      </c>
      <c r="C545">
        <v>0.55820000000000003</v>
      </c>
      <c r="D545">
        <v>0.32019999999999998</v>
      </c>
    </row>
    <row r="546" spans="1:4" x14ac:dyDescent="0.3">
      <c r="A546" t="s">
        <v>14</v>
      </c>
      <c r="B546">
        <v>2009</v>
      </c>
      <c r="C546">
        <v>0.42970000000000003</v>
      </c>
      <c r="D546">
        <v>0.48</v>
      </c>
    </row>
    <row r="547" spans="1:4" x14ac:dyDescent="0.3">
      <c r="A547" t="s">
        <v>14</v>
      </c>
      <c r="B547">
        <v>2012</v>
      </c>
      <c r="C547">
        <v>0.4501</v>
      </c>
      <c r="D547">
        <v>0.22259999999999999</v>
      </c>
    </row>
    <row r="548" spans="1:4" x14ac:dyDescent="0.3">
      <c r="A548" t="s">
        <v>15</v>
      </c>
      <c r="B548">
        <v>2000</v>
      </c>
      <c r="C548">
        <v>0.39710000000000001</v>
      </c>
      <c r="D548">
        <v>0.29320000000000002</v>
      </c>
    </row>
    <row r="549" spans="1:4" x14ac:dyDescent="0.3">
      <c r="A549" t="s">
        <v>15</v>
      </c>
      <c r="B549">
        <v>2003</v>
      </c>
      <c r="C549">
        <v>0.43380000000000002</v>
      </c>
      <c r="D549">
        <v>0.32390000000000002</v>
      </c>
    </row>
    <row r="550" spans="1:4" x14ac:dyDescent="0.3">
      <c r="A550" t="s">
        <v>15</v>
      </c>
      <c r="B550">
        <v>2005</v>
      </c>
      <c r="C550">
        <v>0.47299999999999998</v>
      </c>
      <c r="D550">
        <v>0.46629999999999999</v>
      </c>
    </row>
    <row r="551" spans="1:4" x14ac:dyDescent="0.3">
      <c r="A551" t="s">
        <v>15</v>
      </c>
      <c r="B551">
        <v>2009</v>
      </c>
      <c r="C551">
        <v>0.41170000000000001</v>
      </c>
      <c r="D551">
        <v>0.51880000000000004</v>
      </c>
    </row>
    <row r="552" spans="1:4" x14ac:dyDescent="0.3">
      <c r="A552" t="s">
        <v>15</v>
      </c>
      <c r="B552">
        <v>2012</v>
      </c>
      <c r="C552">
        <v>0.49580000000000002</v>
      </c>
      <c r="D552">
        <v>0.2944</v>
      </c>
    </row>
    <row r="553" spans="1:4" x14ac:dyDescent="0.3">
      <c r="A553" t="s">
        <v>16</v>
      </c>
      <c r="B553">
        <v>2000</v>
      </c>
      <c r="C553">
        <v>0.5756</v>
      </c>
      <c r="D553">
        <v>0.35249999999999998</v>
      </c>
    </row>
    <row r="554" spans="1:4" x14ac:dyDescent="0.3">
      <c r="A554" t="s">
        <v>16</v>
      </c>
      <c r="B554">
        <v>2003</v>
      </c>
      <c r="C554">
        <v>0.54869999999999997</v>
      </c>
      <c r="D554">
        <v>0.40310000000000001</v>
      </c>
    </row>
    <row r="555" spans="1:4" x14ac:dyDescent="0.3">
      <c r="A555" t="s">
        <v>16</v>
      </c>
      <c r="B555">
        <v>2005</v>
      </c>
      <c r="C555">
        <v>0.58069999999999999</v>
      </c>
      <c r="D555">
        <v>0.36470000000000002</v>
      </c>
    </row>
    <row r="556" spans="1:4" x14ac:dyDescent="0.3">
      <c r="A556" t="s">
        <v>16</v>
      </c>
      <c r="B556">
        <v>2009</v>
      </c>
      <c r="C556">
        <v>0.44230000000000003</v>
      </c>
      <c r="D556">
        <v>0.53990000000000005</v>
      </c>
    </row>
    <row r="557" spans="1:4" x14ac:dyDescent="0.3">
      <c r="A557" t="s">
        <v>16</v>
      </c>
      <c r="B557">
        <v>2012</v>
      </c>
      <c r="C557">
        <v>0.5111</v>
      </c>
      <c r="D557">
        <v>0.22950000000000001</v>
      </c>
    </row>
    <row r="558" spans="1:4" x14ac:dyDescent="0.3">
      <c r="A558" t="s">
        <v>17</v>
      </c>
      <c r="B558">
        <v>2000</v>
      </c>
      <c r="C558">
        <v>0.57679999999999998</v>
      </c>
      <c r="D558">
        <v>0.2994</v>
      </c>
    </row>
    <row r="559" spans="1:4" x14ac:dyDescent="0.3">
      <c r="A559" t="s">
        <v>17</v>
      </c>
      <c r="B559">
        <v>2003</v>
      </c>
      <c r="C559">
        <v>0.62150000000000005</v>
      </c>
      <c r="D559">
        <v>0.30430000000000001</v>
      </c>
    </row>
    <row r="560" spans="1:4" x14ac:dyDescent="0.3">
      <c r="A560" t="s">
        <v>17</v>
      </c>
      <c r="B560">
        <v>2005</v>
      </c>
      <c r="C560">
        <v>0.62809999999999999</v>
      </c>
      <c r="D560">
        <v>0.29870000000000002</v>
      </c>
    </row>
    <row r="561" spans="1:4" x14ac:dyDescent="0.3">
      <c r="A561" t="s">
        <v>17</v>
      </c>
      <c r="B561">
        <v>2009</v>
      </c>
      <c r="C561">
        <v>0.51910000000000001</v>
      </c>
      <c r="D561">
        <v>0.45939999999999998</v>
      </c>
    </row>
    <row r="562" spans="1:4" x14ac:dyDescent="0.3">
      <c r="A562" t="s">
        <v>17</v>
      </c>
      <c r="B562">
        <v>2012</v>
      </c>
      <c r="C562">
        <v>0.55730000000000002</v>
      </c>
      <c r="D562">
        <v>0.25430000000000003</v>
      </c>
    </row>
    <row r="563" spans="1:4" x14ac:dyDescent="0.3">
      <c r="A563" t="s">
        <v>18</v>
      </c>
      <c r="B563">
        <v>2000</v>
      </c>
      <c r="C563">
        <v>0.76380000000000003</v>
      </c>
      <c r="D563">
        <v>0.1666</v>
      </c>
    </row>
    <row r="564" spans="1:4" x14ac:dyDescent="0.3">
      <c r="A564" t="s">
        <v>18</v>
      </c>
      <c r="B564">
        <v>2003</v>
      </c>
      <c r="C564">
        <v>0.76959999999999995</v>
      </c>
      <c r="D564">
        <v>0.14710000000000001</v>
      </c>
    </row>
    <row r="565" spans="1:4" x14ac:dyDescent="0.3">
      <c r="A565" t="s">
        <v>18</v>
      </c>
      <c r="B565">
        <v>2005</v>
      </c>
      <c r="C565">
        <v>0.6784</v>
      </c>
      <c r="D565">
        <v>0.2455</v>
      </c>
    </row>
    <row r="566" spans="1:4" x14ac:dyDescent="0.3">
      <c r="A566" t="s">
        <v>18</v>
      </c>
      <c r="B566">
        <v>2009</v>
      </c>
      <c r="C566">
        <v>0.7097</v>
      </c>
      <c r="D566">
        <v>0.2465</v>
      </c>
    </row>
    <row r="567" spans="1:4" x14ac:dyDescent="0.3">
      <c r="A567" t="s">
        <v>18</v>
      </c>
      <c r="B567">
        <v>2012</v>
      </c>
      <c r="C567">
        <v>0.77259999999999995</v>
      </c>
      <c r="D567">
        <v>0.12970000000000001</v>
      </c>
    </row>
    <row r="568" spans="1:4" x14ac:dyDescent="0.3">
      <c r="A568" t="s">
        <v>19</v>
      </c>
      <c r="B568">
        <v>2000</v>
      </c>
      <c r="C568">
        <v>35.22</v>
      </c>
      <c r="D568">
        <v>0.42649999999999999</v>
      </c>
    </row>
    <row r="569" spans="1:4" x14ac:dyDescent="0.3">
      <c r="A569" t="s">
        <v>19</v>
      </c>
      <c r="B569">
        <v>2003</v>
      </c>
      <c r="C569" t="s">
        <v>283</v>
      </c>
      <c r="D569" t="s">
        <v>283</v>
      </c>
    </row>
    <row r="570" spans="1:4" x14ac:dyDescent="0.3">
      <c r="A570" t="s">
        <v>19</v>
      </c>
      <c r="B570">
        <v>2005</v>
      </c>
      <c r="C570">
        <v>0.43080000000000002</v>
      </c>
      <c r="D570">
        <v>0.442</v>
      </c>
    </row>
    <row r="571" spans="1:4" x14ac:dyDescent="0.3">
      <c r="A571" t="s">
        <v>19</v>
      </c>
      <c r="B571">
        <v>2009</v>
      </c>
      <c r="C571">
        <v>0.39739999999999998</v>
      </c>
      <c r="D571">
        <v>0.31619999999999998</v>
      </c>
    </row>
    <row r="572" spans="1:4" x14ac:dyDescent="0.3">
      <c r="A572" t="s">
        <v>19</v>
      </c>
      <c r="B572">
        <v>2012</v>
      </c>
      <c r="C572">
        <v>0.46929999999999999</v>
      </c>
      <c r="D572">
        <v>0.36770000000000003</v>
      </c>
    </row>
    <row r="573" spans="1:4" x14ac:dyDescent="0.3">
      <c r="A573" t="s">
        <v>25</v>
      </c>
      <c r="B573">
        <v>2000</v>
      </c>
      <c r="C573">
        <v>0.3528</v>
      </c>
      <c r="D573">
        <v>0.33989999999999998</v>
      </c>
    </row>
    <row r="574" spans="1:4" x14ac:dyDescent="0.3">
      <c r="A574" t="s">
        <v>25</v>
      </c>
      <c r="B574">
        <v>2003</v>
      </c>
      <c r="C574">
        <v>0.40649999999999997</v>
      </c>
      <c r="D574">
        <v>0.5101</v>
      </c>
    </row>
    <row r="575" spans="1:4" x14ac:dyDescent="0.3">
      <c r="A575" t="s">
        <v>25</v>
      </c>
      <c r="B575">
        <v>2005</v>
      </c>
      <c r="C575">
        <v>0.51800000000000002</v>
      </c>
      <c r="D575">
        <v>0.39340000000000003</v>
      </c>
    </row>
    <row r="576" spans="1:4" x14ac:dyDescent="0.3">
      <c r="A576" t="s">
        <v>25</v>
      </c>
      <c r="B576">
        <v>2009</v>
      </c>
      <c r="C576">
        <v>0.40089999999999998</v>
      </c>
      <c r="D576">
        <v>0.50019999999999998</v>
      </c>
    </row>
    <row r="577" spans="1:4" x14ac:dyDescent="0.3">
      <c r="A577" t="s">
        <v>25</v>
      </c>
      <c r="B577">
        <v>2012</v>
      </c>
      <c r="C577">
        <v>0.4657</v>
      </c>
      <c r="D577">
        <v>0.22189999999999999</v>
      </c>
    </row>
    <row r="578" spans="1:4" x14ac:dyDescent="0.3">
      <c r="A578" t="s">
        <v>26</v>
      </c>
      <c r="B578">
        <v>2000</v>
      </c>
      <c r="C578">
        <v>0.39100000000000001</v>
      </c>
      <c r="D578">
        <v>0.4703</v>
      </c>
    </row>
    <row r="579" spans="1:4" x14ac:dyDescent="0.3">
      <c r="A579" t="s">
        <v>26</v>
      </c>
      <c r="B579">
        <v>2003</v>
      </c>
      <c r="C579">
        <v>0.46279999999999999</v>
      </c>
      <c r="D579">
        <v>0.46539999999999998</v>
      </c>
    </row>
    <row r="580" spans="1:4" x14ac:dyDescent="0.3">
      <c r="A580" t="s">
        <v>26</v>
      </c>
      <c r="B580">
        <v>2005</v>
      </c>
      <c r="C580">
        <v>0.51329999999999998</v>
      </c>
      <c r="D580">
        <v>0.40260000000000001</v>
      </c>
    </row>
    <row r="581" spans="1:4" x14ac:dyDescent="0.3">
      <c r="A581" t="s">
        <v>26</v>
      </c>
      <c r="B581">
        <v>2009</v>
      </c>
      <c r="C581">
        <v>0.3705</v>
      </c>
      <c r="D581">
        <v>0.60009999999999997</v>
      </c>
    </row>
    <row r="582" spans="1:4" x14ac:dyDescent="0.3">
      <c r="A582" t="s">
        <v>26</v>
      </c>
      <c r="B582">
        <v>2012</v>
      </c>
      <c r="C582">
        <v>0.3553</v>
      </c>
      <c r="D582">
        <v>0.2374</v>
      </c>
    </row>
    <row r="583" spans="1:4" x14ac:dyDescent="0.3">
      <c r="A583" t="s">
        <v>27</v>
      </c>
      <c r="B583">
        <v>2000</v>
      </c>
      <c r="C583">
        <v>0.49299999999999999</v>
      </c>
      <c r="D583">
        <v>0.32550000000000001</v>
      </c>
    </row>
    <row r="584" spans="1:4" x14ac:dyDescent="0.3">
      <c r="A584" t="s">
        <v>27</v>
      </c>
      <c r="B584">
        <v>2003</v>
      </c>
      <c r="C584">
        <v>0.41070000000000001</v>
      </c>
      <c r="D584">
        <v>0.48</v>
      </c>
    </row>
    <row r="585" spans="1:4" x14ac:dyDescent="0.3">
      <c r="A585" t="s">
        <v>27</v>
      </c>
      <c r="B585">
        <v>2005</v>
      </c>
      <c r="C585">
        <v>0.48780000000000001</v>
      </c>
      <c r="D585">
        <v>0.40689999999999998</v>
      </c>
    </row>
    <row r="586" spans="1:4" x14ac:dyDescent="0.3">
      <c r="A586" t="s">
        <v>27</v>
      </c>
      <c r="B586">
        <v>2009</v>
      </c>
      <c r="C586">
        <v>0.33539999999999998</v>
      </c>
      <c r="D586">
        <v>0.54249999999999998</v>
      </c>
    </row>
    <row r="587" spans="1:4" x14ac:dyDescent="0.3">
      <c r="A587" t="s">
        <v>27</v>
      </c>
      <c r="B587">
        <v>2012</v>
      </c>
      <c r="C587">
        <v>0.3594</v>
      </c>
      <c r="D587">
        <v>0.26989999999999997</v>
      </c>
    </row>
    <row r="588" spans="1:4" x14ac:dyDescent="0.3">
      <c r="A588" t="s">
        <v>28</v>
      </c>
      <c r="B588">
        <v>2000</v>
      </c>
      <c r="C588">
        <v>0.36759999999999998</v>
      </c>
      <c r="D588">
        <v>0.45519999999999999</v>
      </c>
    </row>
    <row r="589" spans="1:4" x14ac:dyDescent="0.3">
      <c r="A589" t="s">
        <v>28</v>
      </c>
      <c r="B589">
        <v>2003</v>
      </c>
      <c r="C589">
        <v>0.35630000000000001</v>
      </c>
      <c r="D589">
        <v>0.56410000000000005</v>
      </c>
    </row>
    <row r="590" spans="1:4" x14ac:dyDescent="0.3">
      <c r="A590" t="s">
        <v>28</v>
      </c>
      <c r="B590">
        <v>2005</v>
      </c>
      <c r="C590">
        <v>0.43219999999999997</v>
      </c>
      <c r="D590">
        <v>0.48680000000000001</v>
      </c>
    </row>
    <row r="591" spans="1:4" x14ac:dyDescent="0.3">
      <c r="A591" t="s">
        <v>28</v>
      </c>
      <c r="B591">
        <v>2009</v>
      </c>
      <c r="C591">
        <v>0.38469999999999999</v>
      </c>
      <c r="D591">
        <v>0.59150000000000003</v>
      </c>
    </row>
    <row r="592" spans="1:4" x14ac:dyDescent="0.3">
      <c r="A592" t="s">
        <v>28</v>
      </c>
      <c r="B592">
        <v>2012</v>
      </c>
      <c r="C592">
        <v>0.40789999999999998</v>
      </c>
      <c r="D592">
        <v>0.45369999999999999</v>
      </c>
    </row>
    <row r="593" spans="1:4" x14ac:dyDescent="0.3">
      <c r="A593" t="s">
        <v>29</v>
      </c>
      <c r="B593">
        <v>2000</v>
      </c>
      <c r="C593" t="s">
        <v>283</v>
      </c>
      <c r="D593" t="s">
        <v>283</v>
      </c>
    </row>
    <row r="594" spans="1:4" x14ac:dyDescent="0.3">
      <c r="A594" t="s">
        <v>29</v>
      </c>
      <c r="B594">
        <v>2003</v>
      </c>
      <c r="C594" t="s">
        <v>283</v>
      </c>
      <c r="D594" t="s">
        <v>283</v>
      </c>
    </row>
    <row r="595" spans="1:4" x14ac:dyDescent="0.3">
      <c r="A595" t="s">
        <v>29</v>
      </c>
      <c r="B595">
        <v>2005</v>
      </c>
      <c r="C595">
        <v>0.45090000000000002</v>
      </c>
      <c r="D595">
        <v>0.45639999999999997</v>
      </c>
    </row>
    <row r="596" spans="1:4" x14ac:dyDescent="0.3">
      <c r="A596" t="s">
        <v>29</v>
      </c>
      <c r="B596">
        <v>2009</v>
      </c>
      <c r="C596">
        <v>0.30590000000000001</v>
      </c>
      <c r="D596">
        <v>0.67589999999999995</v>
      </c>
    </row>
    <row r="597" spans="1:4" x14ac:dyDescent="0.3">
      <c r="A597" t="s">
        <v>29</v>
      </c>
      <c r="B597">
        <v>2012</v>
      </c>
      <c r="C597">
        <v>0.37940000000000002</v>
      </c>
      <c r="D597">
        <v>0.3785</v>
      </c>
    </row>
    <row r="598" spans="1:4" x14ac:dyDescent="0.3">
      <c r="A598" t="s">
        <v>30</v>
      </c>
      <c r="B598">
        <v>2000</v>
      </c>
      <c r="C598">
        <v>0.3448</v>
      </c>
      <c r="D598">
        <v>0.24079999999999999</v>
      </c>
    </row>
    <row r="599" spans="1:4" x14ac:dyDescent="0.3">
      <c r="A599" t="s">
        <v>30</v>
      </c>
      <c r="B599">
        <v>2003</v>
      </c>
      <c r="C599">
        <v>0.4239</v>
      </c>
      <c r="D599">
        <v>0.46820000000000001</v>
      </c>
    </row>
    <row r="600" spans="1:4" x14ac:dyDescent="0.3">
      <c r="A600" t="s">
        <v>30</v>
      </c>
      <c r="B600">
        <v>2005</v>
      </c>
      <c r="C600">
        <v>0.48770000000000002</v>
      </c>
      <c r="D600">
        <v>0.42499999999999999</v>
      </c>
    </row>
    <row r="601" spans="1:4" x14ac:dyDescent="0.3">
      <c r="A601" t="s">
        <v>30</v>
      </c>
      <c r="B601">
        <v>2009</v>
      </c>
      <c r="C601">
        <v>0.34539999999999998</v>
      </c>
      <c r="D601">
        <v>0.5494</v>
      </c>
    </row>
    <row r="602" spans="1:4" x14ac:dyDescent="0.3">
      <c r="A602" t="s">
        <v>30</v>
      </c>
      <c r="B602">
        <v>2012</v>
      </c>
      <c r="C602">
        <v>0.35010000000000002</v>
      </c>
      <c r="D602">
        <v>0.1981</v>
      </c>
    </row>
    <row r="603" spans="1:4" x14ac:dyDescent="0.3">
      <c r="A603" t="s">
        <v>31</v>
      </c>
      <c r="B603">
        <v>2000</v>
      </c>
      <c r="C603">
        <v>0.27350000000000002</v>
      </c>
      <c r="D603">
        <v>0.25890000000000002</v>
      </c>
    </row>
    <row r="604" spans="1:4" x14ac:dyDescent="0.3">
      <c r="A604" t="s">
        <v>31</v>
      </c>
      <c r="B604">
        <v>2003</v>
      </c>
      <c r="C604">
        <v>0.39119999999999999</v>
      </c>
      <c r="D604">
        <v>0.38269999999999998</v>
      </c>
    </row>
    <row r="605" spans="1:4" x14ac:dyDescent="0.3">
      <c r="A605" t="s">
        <v>31</v>
      </c>
      <c r="B605">
        <v>2005</v>
      </c>
      <c r="C605">
        <v>0.52529999999999999</v>
      </c>
      <c r="D605">
        <v>0.34810000000000002</v>
      </c>
    </row>
    <row r="606" spans="1:4" x14ac:dyDescent="0.3">
      <c r="A606" t="s">
        <v>31</v>
      </c>
      <c r="B606">
        <v>2009</v>
      </c>
      <c r="C606">
        <v>0.3911</v>
      </c>
      <c r="D606">
        <v>0.49080000000000001</v>
      </c>
    </row>
    <row r="607" spans="1:4" x14ac:dyDescent="0.3">
      <c r="A607" t="s">
        <v>31</v>
      </c>
      <c r="B607">
        <v>2012</v>
      </c>
      <c r="C607">
        <v>0.42370000000000002</v>
      </c>
      <c r="D607">
        <v>0.2303</v>
      </c>
    </row>
    <row r="608" spans="1:4" x14ac:dyDescent="0.3">
      <c r="A608" t="s">
        <v>32</v>
      </c>
      <c r="B608">
        <v>2000</v>
      </c>
      <c r="C608">
        <v>0.48649999999999999</v>
      </c>
      <c r="D608">
        <v>0.36220000000000002</v>
      </c>
    </row>
    <row r="609" spans="1:4" x14ac:dyDescent="0.3">
      <c r="A609" t="s">
        <v>32</v>
      </c>
      <c r="B609">
        <v>2003</v>
      </c>
      <c r="C609">
        <v>0.4839</v>
      </c>
      <c r="D609">
        <v>0.43930000000000002</v>
      </c>
    </row>
    <row r="610" spans="1:4" x14ac:dyDescent="0.3">
      <c r="A610" t="s">
        <v>32</v>
      </c>
      <c r="B610">
        <v>2005</v>
      </c>
      <c r="C610">
        <v>0.53779999999999994</v>
      </c>
      <c r="D610">
        <v>0.376</v>
      </c>
    </row>
    <row r="611" spans="1:4" x14ac:dyDescent="0.3">
      <c r="A611" t="s">
        <v>32</v>
      </c>
      <c r="B611">
        <v>2009</v>
      </c>
      <c r="C611">
        <v>0.41249999999999998</v>
      </c>
      <c r="D611">
        <v>0.56689999999999996</v>
      </c>
    </row>
    <row r="612" spans="1:4" x14ac:dyDescent="0.3">
      <c r="A612" t="s">
        <v>32</v>
      </c>
      <c r="B612">
        <v>2012</v>
      </c>
      <c r="C612">
        <v>0.47170000000000001</v>
      </c>
      <c r="D612">
        <v>0.2162</v>
      </c>
    </row>
    <row r="613" spans="1:4" x14ac:dyDescent="0.3">
      <c r="A613" t="s">
        <v>20</v>
      </c>
      <c r="B613">
        <v>2000</v>
      </c>
      <c r="C613">
        <v>0.49170000000000003</v>
      </c>
      <c r="D613">
        <v>0.3347</v>
      </c>
    </row>
    <row r="614" spans="1:4" x14ac:dyDescent="0.3">
      <c r="A614" t="s">
        <v>20</v>
      </c>
      <c r="B614">
        <v>2003</v>
      </c>
      <c r="C614">
        <v>0.49819999999999998</v>
      </c>
      <c r="D614">
        <v>0.42749999999999999</v>
      </c>
    </row>
    <row r="615" spans="1:4" x14ac:dyDescent="0.3">
      <c r="A615" t="s">
        <v>20</v>
      </c>
      <c r="B615">
        <v>2005</v>
      </c>
      <c r="C615">
        <v>0.54969999999999997</v>
      </c>
      <c r="D615">
        <v>0.36770000000000003</v>
      </c>
    </row>
    <row r="616" spans="1:4" x14ac:dyDescent="0.3">
      <c r="A616" t="s">
        <v>20</v>
      </c>
      <c r="B616">
        <v>2009</v>
      </c>
      <c r="C616">
        <v>0.42449999999999999</v>
      </c>
      <c r="D616">
        <v>0.55130000000000001</v>
      </c>
    </row>
    <row r="617" spans="1:4" x14ac:dyDescent="0.3">
      <c r="A617" t="s">
        <v>20</v>
      </c>
      <c r="B617">
        <v>2012</v>
      </c>
      <c r="C617">
        <v>0.44069999999999998</v>
      </c>
      <c r="D617">
        <v>0.28999999999999998</v>
      </c>
    </row>
    <row r="618" spans="1:4" x14ac:dyDescent="0.3">
      <c r="A618" t="s">
        <v>286</v>
      </c>
      <c r="B618">
        <v>2000</v>
      </c>
      <c r="C618">
        <v>0.3387</v>
      </c>
      <c r="D618">
        <v>0.38790000000000002</v>
      </c>
    </row>
    <row r="619" spans="1:4" x14ac:dyDescent="0.3">
      <c r="A619" t="s">
        <v>286</v>
      </c>
      <c r="B619">
        <v>2003</v>
      </c>
      <c r="C619">
        <v>0.63870000000000005</v>
      </c>
      <c r="D619">
        <v>0.2737</v>
      </c>
    </row>
    <row r="620" spans="1:4" x14ac:dyDescent="0.3">
      <c r="A620" t="s">
        <v>286</v>
      </c>
      <c r="B620">
        <v>2005</v>
      </c>
      <c r="C620">
        <v>0.40139999999999998</v>
      </c>
      <c r="D620">
        <v>0.38119999999999998</v>
      </c>
    </row>
    <row r="621" spans="1:4" x14ac:dyDescent="0.3">
      <c r="A621" t="s">
        <v>286</v>
      </c>
      <c r="B621">
        <v>2009</v>
      </c>
      <c r="C621">
        <v>0.25640000000000002</v>
      </c>
      <c r="D621">
        <v>0.70669999999999999</v>
      </c>
    </row>
    <row r="622" spans="1:4" x14ac:dyDescent="0.3">
      <c r="A622" t="s">
        <v>286</v>
      </c>
      <c r="B622">
        <v>2012</v>
      </c>
      <c r="C622">
        <v>0.28129999999999999</v>
      </c>
      <c r="D622">
        <v>0.60509999999999997</v>
      </c>
    </row>
    <row r="623" spans="1:4" x14ac:dyDescent="0.3">
      <c r="A623" t="s">
        <v>21</v>
      </c>
      <c r="B623">
        <v>2000</v>
      </c>
      <c r="C623">
        <v>0.48849999999999999</v>
      </c>
      <c r="D623">
        <v>0.41149999999999998</v>
      </c>
    </row>
    <row r="624" spans="1:4" x14ac:dyDescent="0.3">
      <c r="A624" t="s">
        <v>21</v>
      </c>
      <c r="B624">
        <v>2003</v>
      </c>
      <c r="C624">
        <v>0.5171</v>
      </c>
      <c r="D624">
        <v>0.40679999999999999</v>
      </c>
    </row>
    <row r="625" spans="1:4" x14ac:dyDescent="0.3">
      <c r="A625" t="s">
        <v>21</v>
      </c>
      <c r="B625">
        <v>2005</v>
      </c>
      <c r="C625">
        <v>0.56000000000000005</v>
      </c>
      <c r="D625">
        <v>0.36549999999999999</v>
      </c>
    </row>
    <row r="626" spans="1:4" x14ac:dyDescent="0.3">
      <c r="A626" t="s">
        <v>21</v>
      </c>
      <c r="B626">
        <v>2009</v>
      </c>
      <c r="C626">
        <v>0.57150000000000001</v>
      </c>
      <c r="D626">
        <v>0.57150000000000001</v>
      </c>
    </row>
    <row r="627" spans="1:4" x14ac:dyDescent="0.3">
      <c r="A627" t="s">
        <v>21</v>
      </c>
      <c r="B627">
        <v>2012</v>
      </c>
      <c r="C627">
        <v>0.31990000000000002</v>
      </c>
      <c r="D627">
        <v>0.26979999999999998</v>
      </c>
    </row>
    <row r="628" spans="1:4" x14ac:dyDescent="0.3">
      <c r="A628" t="s">
        <v>22</v>
      </c>
      <c r="B628">
        <v>2000</v>
      </c>
      <c r="C628" t="s">
        <v>283</v>
      </c>
      <c r="D628" t="s">
        <v>283</v>
      </c>
    </row>
    <row r="629" spans="1:4" x14ac:dyDescent="0.3">
      <c r="A629" t="s">
        <v>22</v>
      </c>
      <c r="B629">
        <v>2003</v>
      </c>
      <c r="C629">
        <v>0.43169999999999997</v>
      </c>
      <c r="D629">
        <v>0.42870000000000003</v>
      </c>
    </row>
    <row r="630" spans="1:4" x14ac:dyDescent="0.3">
      <c r="A630" t="s">
        <v>22</v>
      </c>
      <c r="B630">
        <v>2005</v>
      </c>
      <c r="C630">
        <v>0.54120000000000001</v>
      </c>
      <c r="D630">
        <v>0.37219999999999998</v>
      </c>
    </row>
    <row r="631" spans="1:4" x14ac:dyDescent="0.3">
      <c r="A631" t="s">
        <v>22</v>
      </c>
      <c r="B631">
        <v>2009</v>
      </c>
      <c r="C631">
        <v>0.36099999999999999</v>
      </c>
      <c r="D631">
        <v>0.51480000000000004</v>
      </c>
    </row>
    <row r="632" spans="1:4" x14ac:dyDescent="0.3">
      <c r="A632" t="s">
        <v>22</v>
      </c>
      <c r="B632">
        <v>2012</v>
      </c>
      <c r="C632">
        <v>0.38919999999999999</v>
      </c>
      <c r="D632">
        <v>0.22570000000000001</v>
      </c>
    </row>
    <row r="633" spans="1:4" x14ac:dyDescent="0.3">
      <c r="A633" t="s">
        <v>27</v>
      </c>
      <c r="B633">
        <v>2000</v>
      </c>
      <c r="C633">
        <v>0.377</v>
      </c>
      <c r="D633">
        <v>0.21840000000000001</v>
      </c>
    </row>
    <row r="634" spans="1:4" x14ac:dyDescent="0.3">
      <c r="A634" t="s">
        <v>27</v>
      </c>
      <c r="B634">
        <v>2003</v>
      </c>
      <c r="C634">
        <v>0.50249999999999995</v>
      </c>
      <c r="D634">
        <v>0.41930000000000001</v>
      </c>
    </row>
    <row r="635" spans="1:4" x14ac:dyDescent="0.3">
      <c r="A635" t="s">
        <v>27</v>
      </c>
      <c r="B635">
        <v>2005</v>
      </c>
      <c r="C635">
        <v>0.53120000000000001</v>
      </c>
      <c r="D635">
        <v>0.38229999999999997</v>
      </c>
    </row>
    <row r="636" spans="1:4" x14ac:dyDescent="0.3">
      <c r="A636" t="s">
        <v>27</v>
      </c>
      <c r="B636">
        <v>2009</v>
      </c>
      <c r="C636">
        <v>0.57179999999999997</v>
      </c>
      <c r="D636">
        <v>0.3931</v>
      </c>
    </row>
    <row r="637" spans="1:4" x14ac:dyDescent="0.3">
      <c r="A637" t="s">
        <v>27</v>
      </c>
      <c r="B637">
        <v>2012</v>
      </c>
      <c r="C637">
        <v>0.37919999999999998</v>
      </c>
      <c r="D637">
        <v>0.32379999999999998</v>
      </c>
    </row>
    <row r="638" spans="1:4" x14ac:dyDescent="0.3">
      <c r="A638" t="s">
        <v>33</v>
      </c>
      <c r="B638">
        <v>2000</v>
      </c>
      <c r="C638">
        <v>0.44800000000000001</v>
      </c>
      <c r="D638">
        <v>0.3291</v>
      </c>
    </row>
    <row r="639" spans="1:4" x14ac:dyDescent="0.3">
      <c r="A639" t="s">
        <v>33</v>
      </c>
      <c r="B639">
        <v>2003</v>
      </c>
      <c r="C639">
        <v>0.43859999999999999</v>
      </c>
      <c r="D639">
        <v>0.49209999999999998</v>
      </c>
    </row>
    <row r="640" spans="1:4" x14ac:dyDescent="0.3">
      <c r="A640" t="s">
        <v>33</v>
      </c>
      <c r="B640">
        <v>2005</v>
      </c>
      <c r="C640">
        <v>0.5111</v>
      </c>
      <c r="D640">
        <v>0.43359999999999999</v>
      </c>
    </row>
    <row r="641" spans="1:4" x14ac:dyDescent="0.3">
      <c r="A641" t="s">
        <v>33</v>
      </c>
      <c r="B641">
        <v>2009</v>
      </c>
      <c r="C641">
        <v>0.37669999999999998</v>
      </c>
      <c r="D641">
        <v>0.56689999999999996</v>
      </c>
    </row>
    <row r="642" spans="1:4" x14ac:dyDescent="0.3">
      <c r="A642" t="s">
        <v>33</v>
      </c>
      <c r="B642">
        <v>2012</v>
      </c>
      <c r="C642">
        <v>0.30180000000000001</v>
      </c>
      <c r="D642">
        <v>0.33200000000000002</v>
      </c>
    </row>
    <row r="643" spans="1:4" x14ac:dyDescent="0.3">
      <c r="A643" t="s">
        <v>38</v>
      </c>
      <c r="B643">
        <v>2000</v>
      </c>
      <c r="C643">
        <v>0.30499999999999999</v>
      </c>
      <c r="D643">
        <v>0.34189999999999998</v>
      </c>
    </row>
    <row r="644" spans="1:4" x14ac:dyDescent="0.3">
      <c r="A644" t="s">
        <v>38</v>
      </c>
      <c r="B644">
        <v>2003</v>
      </c>
      <c r="C644">
        <v>0.40600000000000003</v>
      </c>
      <c r="D644">
        <v>0.48370000000000002</v>
      </c>
    </row>
    <row r="645" spans="1:4" x14ac:dyDescent="0.3">
      <c r="A645" t="s">
        <v>38</v>
      </c>
      <c r="B645">
        <v>2005</v>
      </c>
      <c r="C645">
        <v>0.46910000000000002</v>
      </c>
      <c r="D645">
        <v>0.4264</v>
      </c>
    </row>
    <row r="646" spans="1:4" x14ac:dyDescent="0.3">
      <c r="A646" t="s">
        <v>38</v>
      </c>
      <c r="B646">
        <v>2009</v>
      </c>
      <c r="C646">
        <v>0.33169999999999999</v>
      </c>
      <c r="D646">
        <v>0.57089999999999996</v>
      </c>
    </row>
    <row r="647" spans="1:4" x14ac:dyDescent="0.3">
      <c r="A647" t="s">
        <v>38</v>
      </c>
      <c r="B647">
        <v>2012</v>
      </c>
      <c r="C647">
        <v>0.40339999999999998</v>
      </c>
      <c r="D647">
        <v>0.21709999999999999</v>
      </c>
    </row>
    <row r="648" spans="1:4" x14ac:dyDescent="0.3">
      <c r="A648" t="s">
        <v>39</v>
      </c>
      <c r="B648">
        <v>2000</v>
      </c>
      <c r="C648">
        <v>0.3901</v>
      </c>
      <c r="D648">
        <v>0.26269999999999999</v>
      </c>
    </row>
    <row r="649" spans="1:4" x14ac:dyDescent="0.3">
      <c r="A649" t="s">
        <v>39</v>
      </c>
      <c r="B649">
        <v>2003</v>
      </c>
      <c r="C649">
        <v>0.47299999999999998</v>
      </c>
      <c r="D649">
        <v>0.47810000000000002</v>
      </c>
    </row>
    <row r="650" spans="1:4" x14ac:dyDescent="0.3">
      <c r="A650" t="s">
        <v>39</v>
      </c>
      <c r="B650">
        <v>2005</v>
      </c>
      <c r="C650">
        <v>0.53239999999999998</v>
      </c>
      <c r="D650">
        <v>0.41889999999999999</v>
      </c>
    </row>
    <row r="651" spans="1:4" x14ac:dyDescent="0.3">
      <c r="A651" t="s">
        <v>39</v>
      </c>
      <c r="B651">
        <v>2009</v>
      </c>
      <c r="C651">
        <v>0.42459999999999998</v>
      </c>
      <c r="D651">
        <v>0.55459999999999998</v>
      </c>
    </row>
    <row r="652" spans="1:4" x14ac:dyDescent="0.3">
      <c r="A652" t="s">
        <v>39</v>
      </c>
      <c r="B652">
        <v>2012</v>
      </c>
      <c r="C652">
        <v>0.44240000000000002</v>
      </c>
      <c r="D652">
        <v>0.17080000000000001</v>
      </c>
    </row>
    <row r="653" spans="1:4" x14ac:dyDescent="0.3">
      <c r="A653" t="s">
        <v>302</v>
      </c>
      <c r="B653">
        <v>2000</v>
      </c>
      <c r="C653">
        <v>0.30959999999999999</v>
      </c>
      <c r="D653">
        <v>0.47270000000000001</v>
      </c>
    </row>
    <row r="654" spans="1:4" x14ac:dyDescent="0.3">
      <c r="A654" t="s">
        <v>40</v>
      </c>
      <c r="B654">
        <v>2003</v>
      </c>
      <c r="C654">
        <v>0.32940000000000003</v>
      </c>
      <c r="D654">
        <v>0.55769999999999997</v>
      </c>
    </row>
    <row r="655" spans="1:4" x14ac:dyDescent="0.3">
      <c r="A655" t="s">
        <v>40</v>
      </c>
      <c r="B655">
        <v>2005</v>
      </c>
      <c r="C655">
        <v>0.44569999999999999</v>
      </c>
      <c r="D655">
        <v>0.44900000000000001</v>
      </c>
    </row>
    <row r="656" spans="1:4" x14ac:dyDescent="0.3">
      <c r="A656" t="s">
        <v>40</v>
      </c>
      <c r="B656">
        <v>2009</v>
      </c>
      <c r="C656">
        <v>0.28260000000000002</v>
      </c>
      <c r="D656">
        <v>0.53639999999999999</v>
      </c>
    </row>
    <row r="657" spans="1:4" x14ac:dyDescent="0.3">
      <c r="A657" t="s">
        <v>40</v>
      </c>
      <c r="B657">
        <v>2012</v>
      </c>
      <c r="C657">
        <v>0.25309999999999999</v>
      </c>
      <c r="D657">
        <v>0.57279999999999998</v>
      </c>
    </row>
    <row r="658" spans="1:4" x14ac:dyDescent="0.3">
      <c r="A658" t="s">
        <v>41</v>
      </c>
      <c r="B658">
        <v>2000</v>
      </c>
      <c r="C658">
        <v>0.34720000000000001</v>
      </c>
      <c r="D658">
        <v>0.43480000000000002</v>
      </c>
    </row>
    <row r="659" spans="1:4" x14ac:dyDescent="0.3">
      <c r="A659" t="s">
        <v>41</v>
      </c>
      <c r="B659">
        <v>2003</v>
      </c>
      <c r="C659">
        <v>0.3271</v>
      </c>
      <c r="D659">
        <v>0.38950000000000001</v>
      </c>
    </row>
    <row r="660" spans="1:4" x14ac:dyDescent="0.3">
      <c r="A660" t="s">
        <v>41</v>
      </c>
      <c r="B660">
        <v>2005</v>
      </c>
      <c r="C660">
        <v>0.54059999999999997</v>
      </c>
      <c r="D660">
        <v>0.3851</v>
      </c>
    </row>
    <row r="661" spans="1:4" x14ac:dyDescent="0.3">
      <c r="A661" t="s">
        <v>41</v>
      </c>
      <c r="B661">
        <v>2009</v>
      </c>
    </row>
    <row r="662" spans="1:4" x14ac:dyDescent="0.3">
      <c r="A662" t="s">
        <v>41</v>
      </c>
      <c r="B662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2021-05-12T14:30:25Z</dcterms:created>
  <dcterms:modified xsi:type="dcterms:W3CDTF">2021-05-13T09:56:06Z</dcterms:modified>
</cp:coreProperties>
</file>