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Gueorguiev\OneDrive - Amplify Analytix\Documents\University\VMWare\InterviewDataChallenge\analysis\"/>
    </mc:Choice>
  </mc:AlternateContent>
  <xr:revisionPtr revIDLastSave="0" documentId="8_{B0BEDAE1-BC75-43F7-81C6-E18EB64DA830}" xr6:coauthVersionLast="47" xr6:coauthVersionMax="47" xr10:uidLastSave="{00000000-0000-0000-0000-000000000000}"/>
  <bookViews>
    <workbookView xWindow="-20430" yWindow="3870" windowWidth="14400" windowHeight="7365" activeTab="1"/>
  </bookViews>
  <sheets>
    <sheet name="feature_type_hashing_model_expe" sheetId="1" r:id="rId1"/>
    <sheet name="formatted" sheetId="2" r:id="rId2"/>
  </sheets>
  <definedNames>
    <definedName name="_xlnm._FilterDatabase" localSheetId="0" hidden="1">feature_type_hashing_model_expe!$A$1:$P$1</definedName>
  </definedNames>
  <calcPr calcId="0"/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<sst xmlns="http://schemas.openxmlformats.org/spreadsheetml/2006/main" count="27" uniqueCount="14">
  <si>
    <t>RUN_DATE</t>
  </si>
  <si>
    <t>MODEL</t>
  </si>
  <si>
    <t>ACCURACY</t>
  </si>
  <si>
    <t>F1 SCORE MICRO AVG</t>
  </si>
  <si>
    <t>PRECISION SCORE MICRO AVG</t>
  </si>
  <si>
    <t>RECALL SCORE MICRO AVG</t>
  </si>
  <si>
    <t>ROCAUC MICRO AVG</t>
  </si>
  <si>
    <t>log_reg</t>
  </si>
  <si>
    <t>sgd</t>
  </si>
  <si>
    <t>dt</t>
  </si>
  <si>
    <t>mlp</t>
  </si>
  <si>
    <t>xgb_model</t>
  </si>
  <si>
    <t>random_forest</t>
  </si>
  <si>
    <t>extra_trees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</si>
</sst>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workbookViewId="0">
      <selection activeCell="J1" sqref="J1:O8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 s="1">
        <v>44360.635218668984</v>
      </c>
      <c r="C2" t="s">
        <v>11</v>
      </c>
      <c r="D2">
        <v>0.93882444936791298</v>
      </c>
      <c r="E2">
        <v>0.93812448920408098</v>
      </c>
      <c r="F2">
        <v>0.92763295099061505</v>
      </c>
      <c r="G2">
        <v>0.94885606101007902</v>
      </c>
      <c r="H2">
        <v>0.98482909805002194</v>
      </c>
    </row>
    <row r="3" spans="1:8" x14ac:dyDescent="0.35">
      <c r="A3">
        <v>0</v>
      </c>
      <c r="B3" s="1">
        <v>44360.635218668984</v>
      </c>
      <c r="C3" t="s">
        <v>13</v>
      </c>
      <c r="D3">
        <v>0.92537469047308696</v>
      </c>
      <c r="E3">
        <v>0.92376108433414095</v>
      </c>
      <c r="F3">
        <v>0.90432742440041702</v>
      </c>
      <c r="G3">
        <v>0.94404833179121495</v>
      </c>
      <c r="H3">
        <v>0.97869097963058205</v>
      </c>
    </row>
    <row r="4" spans="1:8" x14ac:dyDescent="0.35">
      <c r="A4">
        <v>0</v>
      </c>
      <c r="B4" s="1">
        <v>44360.635218668984</v>
      </c>
      <c r="C4" t="s">
        <v>12</v>
      </c>
      <c r="D4">
        <v>0.92623484947217505</v>
      </c>
      <c r="E4">
        <v>0.92488985614947705</v>
      </c>
      <c r="F4">
        <v>0.90844629822732004</v>
      </c>
      <c r="G4">
        <v>0.94193966915342198</v>
      </c>
      <c r="H4">
        <v>0.97845027139566099</v>
      </c>
    </row>
    <row r="5" spans="1:8" x14ac:dyDescent="0.35">
      <c r="A5">
        <v>0</v>
      </c>
      <c r="B5" s="1">
        <v>44360.635218668984</v>
      </c>
      <c r="C5" t="s">
        <v>10</v>
      </c>
      <c r="D5">
        <v>0.93319431773752104</v>
      </c>
      <c r="E5">
        <v>0.93263595027203094</v>
      </c>
      <c r="F5">
        <v>0.92502606882168903</v>
      </c>
      <c r="G5">
        <v>0.940372078231833</v>
      </c>
      <c r="H5">
        <v>0.98028675703858104</v>
      </c>
    </row>
    <row r="6" spans="1:8" x14ac:dyDescent="0.35">
      <c r="A6">
        <v>0</v>
      </c>
      <c r="B6" s="1">
        <v>44360.635218668984</v>
      </c>
      <c r="C6" t="s">
        <v>7</v>
      </c>
      <c r="D6">
        <v>0.91427081975759095</v>
      </c>
      <c r="E6">
        <v>0.91314795743220001</v>
      </c>
      <c r="F6">
        <v>0.90145985401459805</v>
      </c>
      <c r="G6">
        <v>0.92514313232382595</v>
      </c>
      <c r="H6">
        <v>0.97172336040903495</v>
      </c>
    </row>
    <row r="7" spans="1:8" x14ac:dyDescent="0.35">
      <c r="A7">
        <v>0</v>
      </c>
      <c r="B7" s="1">
        <v>44360.635218668984</v>
      </c>
      <c r="C7" t="s">
        <v>8</v>
      </c>
      <c r="D7">
        <v>0.91163821191189798</v>
      </c>
      <c r="E7">
        <v>0.91037910431977997</v>
      </c>
      <c r="F7">
        <v>0.89770594369134504</v>
      </c>
      <c r="G7">
        <v>0.92341520969644897</v>
      </c>
      <c r="H7">
        <v>0.96976939317870503</v>
      </c>
    </row>
    <row r="8" spans="1:8" x14ac:dyDescent="0.35">
      <c r="A8">
        <v>0</v>
      </c>
      <c r="B8" s="1">
        <v>44360.635218668984</v>
      </c>
      <c r="C8" t="s">
        <v>9</v>
      </c>
      <c r="D8">
        <v>0.89232373256874697</v>
      </c>
      <c r="E8">
        <v>0.89076341327974196</v>
      </c>
      <c r="F8">
        <v>0.87815432742440003</v>
      </c>
      <c r="G8">
        <v>0.903739872297043</v>
      </c>
      <c r="H8">
        <v>0.948626821930041</v>
      </c>
    </row>
  </sheetData>
  <autoFilter ref="A1:P1">
    <sortState xmlns:xlrd2="http://schemas.microsoft.com/office/spreadsheetml/2017/richdata2" ref="A2:P8">
      <sortCondition descending="1" ref="N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F8"/>
    </sheetView>
  </sheetViews>
  <sheetFormatPr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11</v>
      </c>
      <c r="B2" s="2">
        <f>feature_type_hashing_model_expe!D2*100</f>
        <v>93.882444936791302</v>
      </c>
      <c r="C2" s="2">
        <f>feature_type_hashing_model_expe!E2*100</f>
        <v>93.812448920408102</v>
      </c>
      <c r="D2" s="2">
        <f>feature_type_hashing_model_expe!F2*100</f>
        <v>92.763295099061509</v>
      </c>
      <c r="E2" s="2">
        <f>feature_type_hashing_model_expe!G2*100</f>
        <v>94.885606101007909</v>
      </c>
      <c r="F2" s="2">
        <f>feature_type_hashing_model_expe!H2*100</f>
        <v>98.482909805002194</v>
      </c>
    </row>
    <row r="3" spans="1:6" x14ac:dyDescent="0.35">
      <c r="A3" t="s">
        <v>13</v>
      </c>
      <c r="B3" s="2">
        <f>feature_type_hashing_model_expe!D3*100</f>
        <v>92.53746904730869</v>
      </c>
      <c r="C3" s="2">
        <f>feature_type_hashing_model_expe!E3*100</f>
        <v>92.376108433414089</v>
      </c>
      <c r="D3" s="2">
        <f>feature_type_hashing_model_expe!F3*100</f>
        <v>90.432742440041707</v>
      </c>
      <c r="E3" s="2">
        <f>feature_type_hashing_model_expe!G3*100</f>
        <v>94.404833179121496</v>
      </c>
      <c r="F3" s="2">
        <f>feature_type_hashing_model_expe!H3*100</f>
        <v>97.869097963058209</v>
      </c>
    </row>
    <row r="4" spans="1:6" x14ac:dyDescent="0.35">
      <c r="A4" t="s">
        <v>12</v>
      </c>
      <c r="B4" s="2">
        <f>feature_type_hashing_model_expe!D4*100</f>
        <v>92.623484947217506</v>
      </c>
      <c r="C4" s="2">
        <f>feature_type_hashing_model_expe!E4*100</f>
        <v>92.488985614947708</v>
      </c>
      <c r="D4" s="2">
        <f>feature_type_hashing_model_expe!F4*100</f>
        <v>90.844629822732003</v>
      </c>
      <c r="E4" s="2">
        <f>feature_type_hashing_model_expe!G4*100</f>
        <v>94.193966915342202</v>
      </c>
      <c r="F4" s="2">
        <f>feature_type_hashing_model_expe!H4*100</f>
        <v>97.845027139566099</v>
      </c>
    </row>
    <row r="5" spans="1:6" x14ac:dyDescent="0.35">
      <c r="A5" t="s">
        <v>10</v>
      </c>
      <c r="B5" s="2">
        <f>feature_type_hashing_model_expe!D5*100</f>
        <v>93.3194317737521</v>
      </c>
      <c r="C5" s="2">
        <f>feature_type_hashing_model_expe!E5*100</f>
        <v>93.263595027203095</v>
      </c>
      <c r="D5" s="2">
        <f>feature_type_hashing_model_expe!F5*100</f>
        <v>92.502606882168905</v>
      </c>
      <c r="E5" s="2">
        <f>feature_type_hashing_model_expe!G5*100</f>
        <v>94.037207823183294</v>
      </c>
      <c r="F5" s="2">
        <f>feature_type_hashing_model_expe!H5*100</f>
        <v>98.028675703858099</v>
      </c>
    </row>
    <row r="6" spans="1:6" x14ac:dyDescent="0.35">
      <c r="A6" t="s">
        <v>7</v>
      </c>
      <c r="B6" s="2">
        <f>feature_type_hashing_model_expe!D6*100</f>
        <v>91.427081975759094</v>
      </c>
      <c r="C6" s="2">
        <f>feature_type_hashing_model_expe!E6*100</f>
        <v>91.314795743220003</v>
      </c>
      <c r="D6" s="2">
        <f>feature_type_hashing_model_expe!F6*100</f>
        <v>90.145985401459811</v>
      </c>
      <c r="E6" s="2">
        <f>feature_type_hashing_model_expe!G6*100</f>
        <v>92.514313232382591</v>
      </c>
      <c r="F6" s="2">
        <f>feature_type_hashing_model_expe!H6*100</f>
        <v>97.172336040903502</v>
      </c>
    </row>
    <row r="7" spans="1:6" x14ac:dyDescent="0.35">
      <c r="A7" t="s">
        <v>8</v>
      </c>
      <c r="B7" s="2">
        <f>feature_type_hashing_model_expe!D7*100</f>
        <v>91.163821191189797</v>
      </c>
      <c r="C7" s="2">
        <f>feature_type_hashing_model_expe!E7*100</f>
        <v>91.037910431977991</v>
      </c>
      <c r="D7" s="2">
        <f>feature_type_hashing_model_expe!F7*100</f>
        <v>89.7705943691345</v>
      </c>
      <c r="E7" s="2">
        <f>feature_type_hashing_model_expe!G7*100</f>
        <v>92.341520969644904</v>
      </c>
      <c r="F7" s="2">
        <f>feature_type_hashing_model_expe!H7*100</f>
        <v>96.976939317870503</v>
      </c>
    </row>
    <row r="8" spans="1:6" x14ac:dyDescent="0.35">
      <c r="A8" t="s">
        <v>9</v>
      </c>
      <c r="B8" s="2">
        <f>feature_type_hashing_model_expe!D8*100</f>
        <v>89.232373256874695</v>
      </c>
      <c r="C8" s="2">
        <f>feature_type_hashing_model_expe!E8*100</f>
        <v>89.076341327974191</v>
      </c>
      <c r="D8" s="2">
        <f>feature_type_hashing_model_expe!F8*100</f>
        <v>87.815432742440009</v>
      </c>
      <c r="E8" s="2">
        <f>feature_type_hashing_model_expe!G8*100</f>
        <v>90.373987229704298</v>
      </c>
      <c r="F8" s="2">
        <f>feature_type_hashing_model_expe!H8*100</f>
        <v>94.862682193004105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feature_type_hashing_model_expe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Gueorguiev</dc:creator>
  <cp:lastModifiedBy>Victor Gueorguiev</cp:lastModifiedBy>
  <dcterms:modified xsi:type="dcterms:W3CDTF">2021-06-13T20:54:21Z</dcterms:modified>
</cp:coreProperties>
</file>